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<sst xmlns="http://schemas.openxmlformats.org/spreadsheetml/2006/main" count="1874" uniqueCount="923">
  <si>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</si>
  <si>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</si>
  <si>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</si>
  <si>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</si>
  <si>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</si>
  <si>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</si>
  <si>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</si>
  <si>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</si>
  <si>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</si>
  <si>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</si>
  <si>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</si>
  <si>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</si>
  <si>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</si>
  <si>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</si>
  <si>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</si>
  <si>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</si>
  <si>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</si>
  <si>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20700, Черкаська область,м. Сміла</t>
  </si>
  <si>
    <t>вул. П. Орлика, 15</t>
  </si>
  <si>
    <t>(поштовий індекс, область /АР Крим, район, населений пункт, вулиця /провулок, площа тощо,</t>
  </si>
  <si>
    <t>№ будинку /корпусу, № квартири /офісу)</t>
  </si>
  <si>
    <t>Смілянський міськрайонний суд Черкаської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</si>
  <si>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</si>
  <si>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</si>
  <si>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</si>
  <si>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</si>
  <si>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</si>
  <si>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</si>
  <si>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</si>
  <si>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</si>
  <si>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</si>
  <si>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</si>
  <si>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</si>
  <si>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</si>
  <si>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</si>
  <si>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</si>
  <si>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</si>
  <si>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</si>
  <si>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</si>
  <si>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</si>
  <si>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</si>
  <si>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</si>
  <si>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</si>
  <si>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</si>
  <si>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</si>
  <si>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</si>
  <si>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</si>
  <si>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</si>
  <si>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</si>
  <si>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</si>
  <si>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</si>
  <si>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</si>
  <si>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</si>
  <si>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</si>
  <si>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</si>
  <si>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</si>
  <si>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</si>
  <si>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</si>
  <si>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</si>
  <si>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</si>
  <si>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</si>
  <si>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</si>
  <si>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</si>
  <si>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</si>
  <si>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</si>
  <si>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</si>
  <si>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</si>
  <si>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</si>
  <si>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</si>
  <si>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</si>
  <si>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</si>
  <si>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</si>
  <si>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</si>
  <si>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</si>
  <si>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</si>
  <si>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</si>
  <si>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</si>
  <si>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</si>
  <si>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</si>
  <si>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</si>
  <si>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</si>
  <si>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</si>
  <si>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</si>
  <si>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</si>
  <si>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</si>
  <si>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</si>
  <si>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</si>
  <si>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</si>
  <si>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</si>
  <si>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</si>
  <si>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</si>
  <si>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</si>
  <si>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</si>
  <si>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</si>
  <si>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</si>
  <si>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</si>
  <si>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</si>
  <si>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</si>
  <si>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</si>
  <si>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</si>
  <si>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</si>
  <si>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</si>
  <si>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</si>
  <si>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</si>
  <si>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</si>
  <si>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</si>
  <si>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</si>
  <si>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</si>
  <si>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</si>
  <si>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</si>
  <si>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</si>
  <si>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</si>
  <si>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</si>
  <si>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</si>
  <si>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</si>
  <si>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</si>
  <si>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</si>
  <si>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</si>
  <si>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</si>
  <si>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</si>
  <si>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</si>
  <si>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</si>
  <si>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</si>
  <si>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</si>
  <si>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</si>
  <si>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</si>
  <si>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</si>
  <si>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</si>
  <si>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</si>
  <si>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</si>
  <si>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</si>
  <si>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</si>
  <si>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</si>
  <si>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</si>
  <si>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</si>
  <si>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</si>
  <si>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</si>
  <si>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</si>
  <si>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</si>
  <si>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</si>
  <si>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</si>
  <si>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</si>
  <si>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</si>
  <si>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</si>
  <si>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</si>
  <si>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</si>
  <si>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</si>
  <si>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</si>
  <si>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</si>
  <si>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</si>
  <si>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</si>
  <si>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</si>
  <si>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</si>
  <si>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</si>
  <si>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</si>
  <si>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</si>
  <si>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</si>
  <si>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</si>
  <si>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</si>
  <si>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</si>
  <si>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</si>
  <si>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</si>
  <si>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</si>
  <si>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</si>
  <si>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</si>
  <si>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</si>
  <si>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</si>
  <si>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</si>
  <si>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</si>
  <si>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</si>
  <si>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</si>
  <si>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</si>
  <si>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</si>
  <si>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</si>
  <si>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</si>
  <si>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</si>
  <si>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</si>
  <si>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</si>
  <si>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</si>
  <si>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</si>
  <si>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</si>
  <si>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</si>
  <si>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</si>
  <si>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</si>
  <si>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</si>
  <si>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</si>
  <si>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</si>
  <si>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</si>
  <si>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</si>
  <si>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</si>
  <si>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</si>
  <si>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</si>
  <si>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</si>
  <si>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</si>
  <si>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</si>
  <si>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</si>
  <si>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</si>
  <si>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</si>
  <si>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</si>
  <si>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</si>
  <si>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</si>
  <si>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</si>
  <si>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</si>
  <si>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</si>
  <si>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</si>
  <si>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</si>
  <si>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</si>
  <si>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</si>
  <si>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</si>
  <si>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</si>
  <si>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</si>
  <si>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</si>
  <si>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</si>
  <si>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</si>
  <si>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</si>
  <si>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</si>
  <si>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</si>
  <si>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</si>
  <si>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</si>
  <si>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</si>
  <si>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</si>
  <si>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</si>
  <si>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</si>
  <si>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</si>
  <si>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</si>
  <si>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</si>
  <si>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</si>
  <si>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</si>
  <si>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</si>
  <si>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</si>
  <si>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</si>
  <si>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</si>
  <si>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</si>
  <si>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</si>
  <si>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</si>
  <si>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</si>
  <si>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</si>
  <si>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</si>
  <si>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</si>
  <si>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</si>
  <si>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</si>
  <si>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</si>
  <si>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</si>
  <si>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</si>
  <si>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</si>
  <si>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</si>
  <si>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</si>
  <si>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</si>
  <si>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</si>
  <si>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</si>
  <si>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</si>
  <si>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</si>
  <si>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</si>
  <si>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</si>
  <si>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</si>
  <si>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</si>
  <si>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</si>
  <si>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</si>
  <si>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</si>
  <si>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</si>
  <si>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</si>
  <si>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</si>
  <si>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</si>
  <si>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</si>
  <si>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</si>
  <si>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</si>
  <si>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</si>
  <si>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</si>
  <si>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</si>
  <si>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</si>
  <si>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</si>
  <si>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</si>
  <si>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</si>
  <si>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</si>
  <si>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</si>
  <si>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</si>
  <si>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</si>
  <si>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</si>
  <si>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</si>
  <si>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</si>
  <si>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</si>
  <si>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</si>
  <si>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</si>
  <si>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</si>
  <si>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</si>
  <si>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</si>
  <si>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</si>
  <si>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</si>
  <si>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</si>
  <si>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</si>
  <si>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</si>
  <si>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</si>
  <si>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</si>
  <si>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</si>
  <si>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</si>
  <si>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</si>
  <si>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</si>
  <si>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</si>
  <si>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</si>
  <si>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</si>
  <si>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</si>
  <si>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</si>
  <si>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</si>
  <si>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</si>
  <si>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</si>
  <si>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</si>
  <si>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</si>
  <si>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</si>
  <si>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</si>
  <si>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</si>
  <si>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</si>
  <si>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</si>
  <si>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</si>
  <si>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</si>
  <si>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</si>
  <si>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</si>
  <si>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</si>
  <si>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</si>
  <si>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</si>
  <si>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</si>
  <si>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</si>
  <si>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</si>
  <si>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</si>
  <si>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</si>
  <si>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</si>
  <si>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</si>
  <si>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</si>
  <si>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</si>
  <si>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</si>
  <si>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</si>
  <si>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</si>
  <si>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</si>
  <si>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</si>
  <si>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</si>
  <si>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</si>
  <si>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</si>
  <si>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</si>
  <si>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</si>
  <si>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</si>
  <si>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</si>
  <si>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</si>
  <si>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</si>
  <si>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</si>
  <si>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</si>
  <si>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</si>
  <si>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</si>
  <si>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</si>
  <si>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</si>
  <si>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</si>
  <si>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</si>
  <si>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</si>
  <si>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</si>
  <si>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</si>
  <si>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</si>
  <si>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</si>
  <si>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</si>
  <si>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</si>
  <si>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</si>
  <si>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</si>
  <si>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</si>
  <si>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</si>
  <si>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</si>
  <si>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</si>
  <si>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</si>
  <si>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</si>
  <si>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</si>
  <si>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</si>
  <si>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</si>
  <si>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</si>
  <si>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</si>
  <si>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</si>
  <si>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</si>
  <si>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</si>
  <si>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</si>
  <si>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</si>
  <si>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</si>
  <si>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</si>
  <si>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</si>
  <si>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</si>
  <si>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</si>
  <si>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</si>
  <si>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</si>
  <si>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</si>
  <si>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</si>
  <si>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</si>
  <si>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</si>
  <si>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</si>
  <si>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</si>
  <si>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</si>
  <si>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</si>
  <si>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</si>
  <si>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</si>
  <si>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</si>
  <si>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</si>
  <si>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</si>
  <si>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</si>
  <si>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</si>
  <si>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</si>
  <si>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</si>
  <si>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</si>
  <si>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</si>
  <si>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</si>
  <si>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</si>
  <si>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</si>
  <si>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</si>
  <si>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</si>
  <si>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</si>
  <si>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</si>
  <si>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</si>
  <si>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</si>
  <si>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</si>
  <si>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</si>
  <si>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</si>
  <si>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</si>
  <si>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</si>
  <si>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</si>
  <si>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</si>
  <si>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</si>
  <si>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</si>
  <si>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</si>
  <si>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</si>
  <si>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</si>
  <si>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</si>
  <si>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</si>
  <si>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</si>
  <si>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</si>
  <si>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</si>
  <si>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</si>
  <si>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</si>
  <si>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</si>
  <si>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</si>
  <si>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</si>
  <si>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</si>
  <si>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</si>
  <si>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</si>
  <si>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</si>
  <si>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</si>
  <si>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</si>
  <si>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</si>
  <si>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</si>
  <si>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</si>
  <si>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</si>
  <si>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</si>
  <si>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</si>
  <si>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</si>
  <si>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</si>
  <si>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</si>
  <si>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</si>
  <si>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</si>
  <si>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</si>
  <si>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</si>
  <si>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</si>
  <si>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</si>
  <si>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</si>
  <si>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</si>
  <si>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</si>
  <si>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</si>
  <si>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</si>
  <si>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</si>
  <si>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</si>
  <si>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</si>
  <si>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</si>
  <si>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</si>
  <si>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</si>
  <si>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</si>
  <si>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</si>
  <si>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</si>
  <si>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</si>
  <si>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</si>
  <si>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</si>
  <si>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</si>
  <si>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</si>
  <si>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</si>
  <si>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</si>
  <si>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</si>
  <si>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</si>
  <si>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</si>
  <si>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</si>
  <si>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</si>
  <si>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</si>
  <si>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</si>
  <si>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</si>
  <si>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</si>
  <si>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</si>
  <si>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</si>
  <si>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</si>
  <si>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</si>
  <si>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</si>
  <si>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</si>
  <si>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</si>
  <si>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</si>
  <si>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</si>
  <si>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</si>
  <si>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</si>
  <si>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</si>
  <si>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</si>
  <si>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</si>
  <si>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</si>
  <si>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</si>
  <si>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</si>
  <si>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</si>
  <si>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</si>
  <si>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</si>
  <si>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</si>
  <si>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</si>
  <si>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</si>
  <si>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</si>
  <si>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</si>
  <si>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</si>
  <si>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</si>
  <si>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</si>
  <si>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</si>
  <si>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</si>
  <si>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</si>
  <si>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</si>
  <si>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</si>
  <si>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</si>
  <si>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</si>
  <si>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</si>
  <si>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</si>
  <si>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</si>
  <si>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</si>
  <si>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</si>
  <si>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</si>
  <si>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</si>
  <si>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</si>
  <si>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</si>
  <si>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</si>
  <si>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</si>
  <si>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</si>
  <si>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</si>
  <si>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</si>
  <si>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</si>
  <si>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</si>
  <si>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</si>
  <si>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</si>
  <si>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</si>
  <si>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</si>
  <si>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</si>
  <si>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</si>
  <si>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</si>
  <si>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</si>
  <si>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</si>
  <si>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</si>
  <si>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</si>
  <si>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</si>
  <si>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</si>
  <si>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</si>
  <si>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</si>
  <si>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</si>
  <si>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</si>
  <si>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</si>
  <si>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</si>
  <si>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</si>
  <si>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</si>
  <si>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</si>
  <si>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</si>
  <si>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</si>
  <si>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</si>
  <si>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</si>
  <si>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</si>
  <si>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</si>
  <si>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</si>
  <si>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</si>
  <si>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</si>
  <si>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</si>
  <si>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</si>
  <si>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</si>
  <si>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</si>
  <si>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</si>
  <si>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</si>
  <si>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</si>
  <si>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</si>
  <si>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</si>
  <si>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</si>
  <si>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</si>
  <si>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</si>
  <si>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</si>
  <si>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</si>
  <si>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</si>
  <si>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</si>
  <si>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</si>
  <si>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</si>
  <si>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</si>
  <si>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</si>
  <si>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</si>
  <si>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</si>
  <si>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</si>
  <si>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</si>
  <si>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</si>
  <si>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</si>
  <si>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</si>
  <si>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</si>
  <si>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</si>
  <si>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</si>
  <si>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</si>
  <si>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</si>
  <si>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</si>
  <si>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</si>
  <si>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</si>
  <si>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</si>
  <si>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</si>
  <si>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</si>
  <si>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</si>
  <si>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</si>
  <si>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</si>
  <si>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</si>
  <si>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</si>
  <si>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</si>
  <si>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</si>
  <si>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</si>
  <si>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</si>
  <si>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</si>
  <si>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</si>
  <si>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</si>
  <si>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</si>
  <si>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</si>
  <si>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</si>
  <si>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</si>
  <si>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</si>
  <si>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</si>
  <si>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</si>
  <si>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</si>
  <si>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</si>
  <si>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</si>
  <si>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</si>
  <si>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</si>
  <si>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</si>
  <si>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</si>
  <si>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</si>
  <si>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</si>
  <si>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</si>
  <si>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</si>
  <si>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</si>
  <si>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</si>
  <si>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</si>
  <si>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</si>
  <si>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</si>
  <si>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</si>
  <si>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</si>
  <si>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</si>
  <si>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</si>
  <si>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</si>
  <si>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</si>
  <si>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</si>
  <si>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</si>
  <si>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</si>
  <si>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</si>
  <si>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</si>
  <si>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</si>
  <si>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</si>
  <si>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</si>
  <si>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</si>
  <si>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</si>
  <si>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</si>
  <si>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</si>
  <si>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</si>
  <si>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</si>
  <si>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</si>
  <si>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</si>
  <si>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</si>
  <si>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</si>
  <si>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</si>
  <si>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</si>
  <si>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</si>
  <si>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</si>
  <si>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</si>
  <si>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</si>
  <si>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</si>
  <si>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</si>
  <si>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</si>
  <si>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</si>
  <si>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</si>
  <si>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</si>
  <si>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</si>
  <si>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</si>
  <si>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</si>
  <si>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</si>
  <si>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</si>
  <si>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</si>
  <si>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</si>
  <si>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</si>
  <si>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</si>
  <si>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</si>
  <si>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</si>
  <si>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</si>
  <si>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</si>
  <si>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</si>
  <si>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</si>
  <si>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</si>
  <si>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</si>
  <si>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</si>
  <si>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</si>
  <si>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</si>
  <si>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</si>
  <si>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</si>
  <si>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</si>
  <si>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</si>
  <si>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</si>
  <si>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</si>
  <si>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</si>
  <si>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</si>
  <si>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</si>
  <si>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</si>
  <si>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</si>
  <si>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</si>
  <si>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</si>
  <si>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</si>
  <si>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</si>
  <si>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</si>
  <si>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</si>
  <si>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</si>
  <si>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</si>
  <si>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</si>
  <si>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</si>
  <si>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</si>
  <si>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</si>
  <si>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</si>
  <si>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</si>
  <si>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</si>
  <si>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</si>
  <si>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</si>
  <si>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</si>
  <si>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</si>
  <si>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</si>
  <si>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</si>
  <si>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</si>
  <si>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</si>
  <si>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</si>
  <si>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</si>
  <si>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</si>
  <si>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</si>
  <si>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</si>
  <si>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</si>
  <si>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</si>
  <si>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</si>
  <si>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</si>
  <si>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</si>
  <si>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</si>
  <si>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</si>
  <si>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</si>
  <si>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</si>
  <si>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</si>
  <si>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</si>
  <si>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</si>
  <si>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</si>
  <si>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</si>
  <si>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</si>
  <si>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</si>
  <si>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</si>
  <si>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</si>
  <si>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</si>
  <si>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</si>
  <si>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</si>
  <si>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</si>
  <si>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</si>
  <si>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</si>
  <si>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</si>
  <si>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</si>
  <si>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</si>
  <si>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</si>
  <si>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</si>
  <si>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</si>
  <si>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</si>
  <si>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</si>
  <si>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</si>
  <si>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</si>
  <si>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</si>
  <si>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</si>
  <si>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</si>
  <si>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</si>
  <si>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</si>
  <si>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</si>
  <si>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</si>
  <si>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</si>
  <si>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</si>
  <si>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</si>
  <si>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</si>
  <si>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</si>
  <si>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</si>
  <si>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</si>
  <si>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</si>
  <si>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</si>
  <si>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</si>
  <si>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</si>
  <si>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</si>
  <si>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</si>
  <si>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</si>
  <si>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</si>
  <si>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</si>
  <si>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</si>
  <si>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</si>
  <si>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</si>
  <si>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</si>
  <si>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</si>
  <si>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</si>
  <si>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</si>
  <si>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</si>
  <si>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</si>
  <si>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</si>
  <si>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</si>
  <si>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</si>
  <si>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</si>
  <si>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</si>
  <si>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</si>
  <si>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</si>
  <si>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</si>
  <si>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</si>
  <si>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</si>
  <si>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</si>
  <si>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</si>
  <si>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</si>
  <si>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</si>
  <si>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</si>
  <si>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</si>
  <si>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</si>
  <si>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</si>
  <si>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</si>
  <si>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</si>
  <si>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</si>
  <si>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</si>
  <si>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</si>
  <si>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</si>
  <si>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</si>
  <si>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</si>
  <si>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</si>
  <si>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</si>
  <si>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</si>
  <si>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</si>
  <si>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</si>
  <si>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</si>
  <si>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</si>
  <si>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</si>
  <si>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</si>
  <si>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</si>
  <si>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</si>
  <si>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</si>
  <si>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</si>
  <si>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</si>
  <si>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</si>
  <si>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</si>
  <si>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</si>
  <si>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</si>
  <si>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</si>
  <si>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</si>
  <si>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</si>
  <si>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</si>
  <si>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</si>
  <si>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</si>
  <si>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</si>
  <si>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</si>
  <si>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</si>
  <si>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</si>
  <si>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</si>
  <si>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</si>
  <si>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</si>
  <si>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</si>
  <si>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</si>
  <si>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</si>
  <si>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</si>
  <si>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</si>
  <si>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</si>
  <si>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</si>
  <si>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</si>
  <si>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</si>
  <si>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</si>
  <si>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</si>
  <si>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</si>
  <si>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</si>
  <si>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</si>
  <si>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</si>
  <si>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</si>
  <si>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</si>
  <si>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</si>
  <si>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</si>
  <si>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</si>
  <si>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</si>
  <si>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</si>
  <si>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</si>
  <si>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</si>
  <si>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</si>
  <si>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</si>
  <si>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</si>
  <si>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</si>
  <si>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</si>
  <si>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</si>
  <si>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</si>
  <si>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</si>
  <si>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</si>
  <si>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</si>
  <si>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</si>
  <si>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</si>
  <si>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</si>
  <si>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</si>
  <si>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</si>
  <si>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</si>
  <si>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</si>
  <si>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</si>
  <si>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</si>
  <si>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</si>
  <si>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</si>
  <si>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</si>
  <si>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</si>
  <si>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</si>
  <si>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</si>
  <si>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</si>
  <si>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</si>
  <si>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</si>
  <si>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</si>
  <si>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</si>
  <si>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</si>
  <si>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</si>
  <si>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</si>
  <si>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</si>
  <si>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</si>
  <si>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Н.А. Кирилюк</t>
  </si>
  <si>
    <t>(П.І.Б.)</t>
  </si>
  <si>
    <t>Л.І. Шамрай</t>
  </si>
  <si>
    <t>(04733)4-25-37</t>
  </si>
  <si>
    <t>(04733)4-01-32</t>
  </si>
  <si>
    <t>inbox@sm.ck.court.gov.ua</t>
  </si>
  <si>
    <t>10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</si>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</sst>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22</v>
      </c>
      <c r="F8" s="7"/>
      <c r="G8" s="7"/>
      <c r="H8" s="55"/>
      <c r="I8" s="60"/>
      <c r="J8" s="64"/>
      <c r="L8" s="74"/>
    </row>
    <row r="9" spans="1:12" ht="28.7" customHeight="1">
      <c r="A9" s="8" t="s">
        <v>11</v>
      </c>
      <c r="B9" s="23"/>
      <c r="C9" s="23"/>
      <c r="D9" s="40"/>
      <c r="E9" s="44" t="s">
        <v>23</v>
      </c>
      <c r="F9" s="48"/>
      <c r="G9" s="51"/>
      <c r="H9" s="56" t="s">
        <v>26</v>
      </c>
      <c r="I9" s="61"/>
      <c r="J9" s="61"/>
    </row>
    <row r="10" spans="1:12" ht="27.2" customHeight="1">
      <c r="A10" s="9"/>
      <c r="B10" s="24"/>
      <c r="C10" s="24"/>
      <c r="D10" s="41"/>
      <c r="E10" s="45"/>
      <c r="F10" s="49"/>
      <c r="G10" s="52"/>
      <c r="H10" s="57" t="s">
        <v>27</v>
      </c>
      <c r="I10" s="62"/>
      <c r="J10" s="62"/>
    </row>
    <row r="11" spans="1:12" ht="69.400000000000006" customHeight="1">
      <c r="A11" s="9" t="s">
        <v>12</v>
      </c>
      <c r="B11" s="24"/>
      <c r="C11" s="24"/>
      <c r="D11" s="41"/>
      <c r="E11" s="45" t="s">
        <v>24</v>
      </c>
      <c r="F11" s="49"/>
      <c r="G11" s="52"/>
      <c r="H11" s="45" t="s">
        <v>28</v>
      </c>
      <c r="I11" s="49"/>
      <c r="J11" s="49"/>
    </row>
    <row r="12" spans="1:12" ht="47.65" customHeight="1">
      <c r="A12" s="10" t="s">
        <v>13</v>
      </c>
      <c r="B12" s="25"/>
      <c r="C12" s="25"/>
      <c r="D12" s="42"/>
      <c r="E12" s="46" t="s">
        <v>25</v>
      </c>
      <c r="F12" s="50"/>
      <c r="G12" s="53"/>
      <c r="H12" s="58" t="s">
        <v>29</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21</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t="s">
        <v>18</v>
      </c>
      <c r="B19" s="31"/>
      <c r="C19" s="31"/>
      <c r="D19" s="31"/>
      <c r="E19" s="31"/>
      <c r="F19" s="31"/>
      <c r="G19" s="31"/>
      <c r="H19" s="31"/>
      <c r="I19" s="31"/>
      <c r="J19" s="70"/>
      <c r="K19" s="73"/>
    </row>
    <row r="20" spans="1:11" ht="18.2" customHeight="1">
      <c r="A20" s="17" t="s">
        <v>19</v>
      </c>
      <c r="B20" s="32"/>
      <c r="C20" s="32"/>
      <c r="D20" s="32"/>
      <c r="E20" s="32"/>
      <c r="F20" s="32"/>
      <c r="G20" s="32"/>
      <c r="H20" s="32"/>
      <c r="I20" s="32"/>
      <c r="J20" s="71"/>
      <c r="K20" s="73"/>
    </row>
    <row r="21" spans="1:11" ht="15.2" customHeight="1">
      <c r="A21" s="18" t="s">
        <v>20</v>
      </c>
      <c r="B21" s="33"/>
      <c r="C21" s="33"/>
      <c r="D21" s="33"/>
      <c r="E21" s="33"/>
      <c r="F21" s="33"/>
      <c r="G21" s="33"/>
      <c r="H21" s="33"/>
      <c r="I21" s="33"/>
      <c r="J21" s="72"/>
      <c r="K21" s="73"/>
    </row>
    <row r="22" spans="1:11" ht="18.75">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&amp;L0B26A1BE</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30</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31</v>
      </c>
      <c r="B2" s="76" t="s">
        <v>33</v>
      </c>
      <c r="C2" s="76" t="s">
        <v>478</v>
      </c>
      <c r="D2" s="85" t="s">
        <v>833</v>
      </c>
      <c r="E2" s="93"/>
      <c r="F2" s="96" t="s">
        <v>836</v>
      </c>
      <c r="G2" s="76" t="s">
        <v>837</v>
      </c>
      <c r="H2" s="96" t="s">
        <v>838</v>
      </c>
      <c r="I2" s="96" t="s">
        <v>839</v>
      </c>
      <c r="J2" s="96" t="s">
        <v>840</v>
      </c>
      <c r="K2" s="96"/>
      <c r="L2" s="96"/>
      <c r="M2" s="96"/>
      <c r="N2" s="96"/>
      <c r="O2" s="96"/>
      <c r="P2" s="96"/>
      <c r="Q2" s="96"/>
      <c r="R2" s="96"/>
      <c r="S2" s="101" t="s">
        <v>851</v>
      </c>
      <c r="T2" s="102"/>
      <c r="U2" s="102"/>
      <c r="V2" s="102"/>
      <c r="W2" s="102"/>
      <c r="X2" s="102"/>
      <c r="Y2" s="102"/>
      <c r="Z2" s="102"/>
      <c r="AA2" s="102"/>
      <c r="AB2" s="102"/>
      <c r="AC2" s="111"/>
      <c r="AD2" s="101" t="s">
        <v>851</v>
      </c>
      <c r="AE2" s="102"/>
      <c r="AF2" s="102"/>
      <c r="AG2" s="111"/>
      <c r="AH2" s="96" t="s">
        <v>867</v>
      </c>
      <c r="AI2" s="96"/>
      <c r="AJ2" s="96" t="s">
        <v>870</v>
      </c>
      <c r="AK2" s="96"/>
      <c r="AL2" s="96"/>
      <c r="AM2" s="73"/>
    </row>
    <row r="3" spans="1:39" ht="21.2" customHeight="1">
      <c r="A3" s="76"/>
      <c r="B3" s="76"/>
      <c r="C3" s="76"/>
      <c r="D3" s="86"/>
      <c r="E3" s="94"/>
      <c r="F3" s="96"/>
      <c r="G3" s="76"/>
      <c r="H3" s="96"/>
      <c r="I3" s="96"/>
      <c r="J3" s="96" t="s">
        <v>834</v>
      </c>
      <c r="K3" s="97" t="s">
        <v>841</v>
      </c>
      <c r="L3" s="97"/>
      <c r="M3" s="97"/>
      <c r="N3" s="97"/>
      <c r="O3" s="97"/>
      <c r="P3" s="97"/>
      <c r="Q3" s="97"/>
      <c r="R3" s="97"/>
      <c r="S3" s="97" t="s">
        <v>852</v>
      </c>
      <c r="T3" s="97"/>
      <c r="U3" s="97"/>
      <c r="V3" s="97"/>
      <c r="W3" s="97"/>
      <c r="X3" s="97"/>
      <c r="Y3" s="97"/>
      <c r="Z3" s="97"/>
      <c r="AA3" s="97"/>
      <c r="AB3" s="97"/>
      <c r="AC3" s="97"/>
      <c r="AD3" s="97" t="s">
        <v>864</v>
      </c>
      <c r="AE3" s="97"/>
      <c r="AF3" s="97"/>
      <c r="AG3" s="97"/>
      <c r="AH3" s="76" t="s">
        <v>868</v>
      </c>
      <c r="AI3" s="76" t="s">
        <v>869</v>
      </c>
      <c r="AJ3" s="76" t="s">
        <v>871</v>
      </c>
      <c r="AK3" s="97" t="s">
        <v>872</v>
      </c>
      <c r="AL3" s="97"/>
      <c r="AM3" s="73"/>
    </row>
    <row r="4" spans="1:39" ht="24.2" customHeight="1">
      <c r="A4" s="76"/>
      <c r="B4" s="76"/>
      <c r="C4" s="76"/>
      <c r="D4" s="86"/>
      <c r="E4" s="94"/>
      <c r="F4" s="96"/>
      <c r="G4" s="76"/>
      <c r="H4" s="96"/>
      <c r="I4" s="96"/>
      <c r="J4" s="96"/>
      <c r="K4" s="76" t="s">
        <v>842</v>
      </c>
      <c r="L4" s="76" t="s">
        <v>843</v>
      </c>
      <c r="M4" s="97" t="s">
        <v>844</v>
      </c>
      <c r="N4" s="97"/>
      <c r="O4" s="97"/>
      <c r="P4" s="97"/>
      <c r="Q4" s="97"/>
      <c r="R4" s="97"/>
      <c r="S4" s="76" t="s">
        <v>853</v>
      </c>
      <c r="T4" s="76" t="s">
        <v>854</v>
      </c>
      <c r="U4" s="76" t="s">
        <v>855</v>
      </c>
      <c r="V4" s="76" t="s">
        <v>856</v>
      </c>
      <c r="W4" s="76" t="s">
        <v>857</v>
      </c>
      <c r="X4" s="76" t="s">
        <v>858</v>
      </c>
      <c r="Y4" s="103" t="s">
        <v>859</v>
      </c>
      <c r="Z4" s="76" t="s">
        <v>860</v>
      </c>
      <c r="AA4" s="76" t="s">
        <v>861</v>
      </c>
      <c r="AB4" s="103" t="s">
        <v>862</v>
      </c>
      <c r="AC4" s="76" t="s">
        <v>863</v>
      </c>
      <c r="AD4" s="76" t="s">
        <v>855</v>
      </c>
      <c r="AE4" s="76" t="s">
        <v>856</v>
      </c>
      <c r="AF4" s="103" t="s">
        <v>865</v>
      </c>
      <c r="AG4" s="103" t="s">
        <v>866</v>
      </c>
      <c r="AH4" s="76"/>
      <c r="AI4" s="76"/>
      <c r="AJ4" s="76"/>
      <c r="AK4" s="96" t="s">
        <v>834</v>
      </c>
      <c r="AL4" s="76" t="s">
        <v>873</v>
      </c>
      <c r="AM4" s="73"/>
    </row>
    <row r="5" spans="1:39" ht="18.95" customHeight="1">
      <c r="A5" s="76"/>
      <c r="B5" s="76"/>
      <c r="C5" s="76"/>
      <c r="D5" s="87"/>
      <c r="E5" s="95"/>
      <c r="F5" s="96"/>
      <c r="G5" s="76"/>
      <c r="H5" s="96"/>
      <c r="I5" s="96"/>
      <c r="J5" s="96"/>
      <c r="K5" s="76"/>
      <c r="L5" s="76"/>
      <c r="M5" s="96" t="s">
        <v>834</v>
      </c>
      <c r="N5" s="97" t="s">
        <v>845</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834</v>
      </c>
      <c r="E6" s="88" t="s">
        <v>835</v>
      </c>
      <c r="F6" s="96"/>
      <c r="G6" s="76"/>
      <c r="H6" s="96"/>
      <c r="I6" s="96"/>
      <c r="J6" s="96"/>
      <c r="K6" s="76"/>
      <c r="L6" s="76"/>
      <c r="M6" s="96"/>
      <c r="N6" s="98" t="s">
        <v>846</v>
      </c>
      <c r="O6" s="98" t="s">
        <v>847</v>
      </c>
      <c r="P6" s="98" t="s">
        <v>848</v>
      </c>
      <c r="Q6" s="98" t="s">
        <v>849</v>
      </c>
      <c r="R6" s="98" t="s">
        <v>850</v>
      </c>
      <c r="S6" s="76"/>
      <c r="T6" s="76"/>
      <c r="U6" s="76"/>
      <c r="V6" s="76"/>
      <c r="W6" s="76"/>
      <c r="X6" s="76"/>
      <c r="Y6" s="105"/>
      <c r="Z6" s="76"/>
      <c r="AA6" s="76"/>
      <c r="AB6" s="109"/>
      <c r="AC6" s="76"/>
      <c r="AD6" s="76"/>
      <c r="AE6" s="76"/>
      <c r="AF6" s="109"/>
      <c r="AG6" s="109"/>
      <c r="AH6" s="76"/>
      <c r="AI6" s="76"/>
      <c r="AJ6" s="76"/>
      <c r="AK6" s="96"/>
      <c r="AL6" s="76"/>
      <c r="AM6" s="73"/>
    </row>
    <row r="7" spans="1:39">
      <c r="A7" s="77" t="s">
        <v>32</v>
      </c>
      <c r="B7" s="77" t="s">
        <v>34</v>
      </c>
      <c r="C7" s="77" t="s">
        <v>479</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35</v>
      </c>
      <c r="C8" s="78" t="s">
        <v>480</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36</v>
      </c>
      <c r="C9" s="78"/>
      <c r="D9" s="113">
        <f t="shared" ref="D9:AL9" si="0">SUM(D10:D523)</f>
        <v>1504</v>
      </c>
      <c r="E9" s="113">
        <f t="shared" si="0"/>
        <v>1425</v>
      </c>
      <c r="F9" s="113">
        <f t="shared" si="0"/>
        <v>229</v>
      </c>
      <c r="G9" s="113">
        <f t="shared" si="0"/>
        <v>202</v>
      </c>
      <c r="H9" s="113">
        <f t="shared" si="0"/>
        <v>1206</v>
      </c>
      <c r="I9" s="113">
        <f t="shared" si="0"/>
        <v>69</v>
      </c>
      <c r="J9" s="113">
        <f t="shared" si="0"/>
        <v>1216</v>
      </c>
      <c r="K9" s="113">
        <f t="shared" si="0"/>
        <v>659</v>
      </c>
      <c r="L9" s="113">
        <f t="shared" si="0"/>
        <v>40</v>
      </c>
      <c r="M9" s="113">
        <f t="shared" si="0"/>
        <v>517</v>
      </c>
      <c r="N9" s="113">
        <f t="shared" si="0"/>
        <v>1</v>
      </c>
      <c r="O9" s="113">
        <f t="shared" si="0"/>
        <v>47</v>
      </c>
      <c r="P9" s="113">
        <f t="shared" si="0"/>
        <v>37</v>
      </c>
      <c r="Q9" s="113">
        <f t="shared" si="0"/>
        <v>84</v>
      </c>
      <c r="R9" s="113">
        <f t="shared" si="0"/>
        <v>347</v>
      </c>
      <c r="S9" s="113">
        <f t="shared" si="0"/>
        <v>20</v>
      </c>
      <c r="T9" s="113">
        <f t="shared" si="0"/>
        <v>612</v>
      </c>
      <c r="U9" s="113">
        <f t="shared" si="0"/>
        <v>0</v>
      </c>
      <c r="V9" s="113">
        <f t="shared" si="0"/>
        <v>0</v>
      </c>
      <c r="W9" s="113">
        <f t="shared" si="0"/>
        <v>4</v>
      </c>
      <c r="X9" s="113">
        <f t="shared" si="0"/>
        <v>3</v>
      </c>
      <c r="Y9" s="113">
        <f t="shared" si="0"/>
        <v>19</v>
      </c>
      <c r="Z9" s="113">
        <f t="shared" si="0"/>
        <v>0</v>
      </c>
      <c r="AA9" s="113">
        <f t="shared" si="0"/>
        <v>1</v>
      </c>
      <c r="AB9" s="113">
        <f t="shared" si="0"/>
        <v>0</v>
      </c>
      <c r="AC9" s="113">
        <f t="shared" si="0"/>
        <v>0</v>
      </c>
      <c r="AD9" s="113">
        <f t="shared" si="0"/>
        <v>0</v>
      </c>
      <c r="AE9" s="113">
        <f t="shared" si="0"/>
        <v>4</v>
      </c>
      <c r="AF9" s="113">
        <f t="shared" si="0"/>
        <v>0</v>
      </c>
      <c r="AG9" s="113">
        <f t="shared" si="0"/>
        <v>143</v>
      </c>
      <c r="AH9" s="113">
        <f t="shared" si="0"/>
        <v>2217109</v>
      </c>
      <c r="AI9" s="113">
        <f t="shared" si="0"/>
        <v>500150</v>
      </c>
      <c r="AJ9" s="113">
        <f t="shared" si="0"/>
        <v>468</v>
      </c>
      <c r="AK9" s="113">
        <f t="shared" si="0"/>
        <v>0</v>
      </c>
      <c r="AL9" s="113">
        <f t="shared" si="0"/>
        <v>0</v>
      </c>
      <c r="AM9" s="73"/>
    </row>
    <row r="10" spans="1:39" ht="38.450000000000003" customHeight="1">
      <c r="A10" s="78">
        <v>2</v>
      </c>
      <c r="B10" s="81" t="s">
        <v>37</v>
      </c>
      <c r="C10" s="83">
        <v>41</v>
      </c>
      <c r="D10" s="90">
        <v>27</v>
      </c>
      <c r="E10" s="91">
        <v>25</v>
      </c>
      <c r="F10" s="91">
        <v>3</v>
      </c>
      <c r="G10" s="91">
        <v>3</v>
      </c>
      <c r="H10" s="91">
        <v>21</v>
      </c>
      <c r="I10" s="91">
        <v>3</v>
      </c>
      <c r="J10" s="91">
        <v>21</v>
      </c>
      <c r="K10" s="91">
        <v>8</v>
      </c>
      <c r="L10" s="91"/>
      <c r="M10" s="91">
        <v>13</v>
      </c>
      <c r="N10" s="91"/>
      <c r="O10" s="91"/>
      <c r="P10" s="91"/>
      <c r="Q10" s="91">
        <v>1</v>
      </c>
      <c r="R10" s="91">
        <v>12</v>
      </c>
      <c r="S10" s="91"/>
      <c r="T10" s="91">
        <v>8</v>
      </c>
      <c r="U10" s="91"/>
      <c r="V10" s="91"/>
      <c r="W10" s="91"/>
      <c r="X10" s="91"/>
      <c r="Y10" s="106"/>
      <c r="Z10" s="91"/>
      <c r="AA10" s="91"/>
      <c r="AB10" s="110"/>
      <c r="AC10" s="91"/>
      <c r="AD10" s="91"/>
      <c r="AE10" s="91"/>
      <c r="AF10" s="110"/>
      <c r="AG10" s="110"/>
      <c r="AH10" s="91">
        <v>4080</v>
      </c>
      <c r="AI10" s="91">
        <v>2550</v>
      </c>
      <c r="AJ10" s="91"/>
      <c r="AK10" s="91"/>
      <c r="AL10" s="91"/>
      <c r="AM10" s="73"/>
    </row>
    <row r="11" spans="1:39" ht="12.75" hidden="1" customHeight="1">
      <c r="A11" s="78">
        <v>3</v>
      </c>
      <c r="B11" s="81" t="s">
        <v>38</v>
      </c>
      <c r="C11" s="83" t="s">
        <v>481</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39</v>
      </c>
      <c r="C12" s="83" t="s">
        <v>482</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40</v>
      </c>
      <c r="C13" s="83" t="s">
        <v>483</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41</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42</v>
      </c>
      <c r="C15" s="84" t="s">
        <v>484</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43</v>
      </c>
      <c r="C16" s="84" t="s">
        <v>485</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44</v>
      </c>
      <c r="C17" s="83" t="s">
        <v>486</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45</v>
      </c>
      <c r="C18" s="83" t="s">
        <v>487</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46</v>
      </c>
      <c r="C19" s="83">
        <v>44</v>
      </c>
      <c r="D19" s="91">
        <v>18</v>
      </c>
      <c r="E19" s="91">
        <v>17</v>
      </c>
      <c r="F19" s="91">
        <v>4</v>
      </c>
      <c r="G19" s="91">
        <v>2</v>
      </c>
      <c r="H19" s="91">
        <v>13</v>
      </c>
      <c r="I19" s="91">
        <v>1</v>
      </c>
      <c r="J19" s="91">
        <v>13</v>
      </c>
      <c r="K19" s="91">
        <v>4</v>
      </c>
      <c r="L19" s="91"/>
      <c r="M19" s="91">
        <v>9</v>
      </c>
      <c r="N19" s="91"/>
      <c r="O19" s="91"/>
      <c r="P19" s="91"/>
      <c r="Q19" s="91"/>
      <c r="R19" s="91">
        <v>9</v>
      </c>
      <c r="S19" s="91"/>
      <c r="T19" s="91">
        <v>4</v>
      </c>
      <c r="U19" s="91"/>
      <c r="V19" s="91"/>
      <c r="W19" s="91"/>
      <c r="X19" s="91"/>
      <c r="Y19" s="91"/>
      <c r="Z19" s="91"/>
      <c r="AA19" s="91"/>
      <c r="AB19" s="91"/>
      <c r="AC19" s="91"/>
      <c r="AD19" s="91"/>
      <c r="AE19" s="91"/>
      <c r="AF19" s="91"/>
      <c r="AG19" s="91"/>
      <c r="AH19" s="91">
        <v>1700</v>
      </c>
      <c r="AI19" s="91">
        <v>850</v>
      </c>
      <c r="AJ19" s="91"/>
      <c r="AK19" s="91"/>
      <c r="AL19" s="91"/>
      <c r="AM19" s="73"/>
    </row>
    <row r="20" spans="1:39" ht="12.75" hidden="1" customHeight="1">
      <c r="A20" s="78">
        <v>12</v>
      </c>
      <c r="B20" s="81" t="s">
        <v>47</v>
      </c>
      <c r="C20" s="83" t="s">
        <v>488</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48</v>
      </c>
      <c r="C21" s="83" t="s">
        <v>489</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49</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50</v>
      </c>
      <c r="C23" s="83" t="s">
        <v>490</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51</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52</v>
      </c>
      <c r="C25" s="83" t="s">
        <v>491</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53</v>
      </c>
      <c r="C26" s="83" t="s">
        <v>492</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54</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55</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56</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57</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58</v>
      </c>
      <c r="C31" s="83">
        <v>51</v>
      </c>
      <c r="D31" s="91">
        <v>11</v>
      </c>
      <c r="E31" s="91">
        <v>11</v>
      </c>
      <c r="F31" s="91">
        <v>5</v>
      </c>
      <c r="G31" s="91">
        <v>5</v>
      </c>
      <c r="H31" s="91">
        <v>6</v>
      </c>
      <c r="I31" s="91"/>
      <c r="J31" s="91">
        <v>6</v>
      </c>
      <c r="K31" s="91">
        <v>3</v>
      </c>
      <c r="L31" s="91"/>
      <c r="M31" s="91">
        <v>3</v>
      </c>
      <c r="N31" s="91"/>
      <c r="O31" s="91">
        <v>1</v>
      </c>
      <c r="P31" s="91"/>
      <c r="Q31" s="91"/>
      <c r="R31" s="91">
        <v>2</v>
      </c>
      <c r="S31" s="91"/>
      <c r="T31" s="91">
        <v>3</v>
      </c>
      <c r="U31" s="91"/>
      <c r="V31" s="91"/>
      <c r="W31" s="91"/>
      <c r="X31" s="91"/>
      <c r="Y31" s="91"/>
      <c r="Z31" s="91"/>
      <c r="AA31" s="91"/>
      <c r="AB31" s="91"/>
      <c r="AC31" s="91"/>
      <c r="AD31" s="91"/>
      <c r="AE31" s="91"/>
      <c r="AF31" s="91"/>
      <c r="AG31" s="91"/>
      <c r="AH31" s="91">
        <v>510</v>
      </c>
      <c r="AI31" s="91">
        <v>170</v>
      </c>
      <c r="AJ31" s="91">
        <v>468</v>
      </c>
      <c r="AK31" s="91"/>
      <c r="AL31" s="91"/>
      <c r="AM31" s="73"/>
    </row>
    <row r="32" spans="1:39" ht="12.75" hidden="1" customHeight="1">
      <c r="A32" s="78">
        <v>24</v>
      </c>
      <c r="B32" s="81" t="s">
        <v>59</v>
      </c>
      <c r="C32" s="83" t="s">
        <v>493</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60</v>
      </c>
      <c r="C33" s="83" t="s">
        <v>494</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61</v>
      </c>
      <c r="C34" s="83" t="s">
        <v>495</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62</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63</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64</v>
      </c>
      <c r="C37" s="83" t="s">
        <v>496</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65</v>
      </c>
      <c r="C38" s="83" t="s">
        <v>497</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66</v>
      </c>
      <c r="C39" s="83" t="s">
        <v>498</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67</v>
      </c>
      <c r="C40" s="83" t="s">
        <v>499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68</v>
      </c>
      <c r="C41" s="83" t="s">
        <v>500</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69</v>
      </c>
      <c r="C42" s="83" t="s">
        <v>501</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70</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71</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72</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73</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74</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75</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76</v>
      </c>
      <c r="C49" s="83" t="s">
        <v>502</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77</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78</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79</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80</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81</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82</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83</v>
      </c>
      <c r="C56" s="83" t="s">
        <v>503</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84</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85</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86</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87</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88</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89</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90</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91</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92</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93</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94</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95</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96</v>
      </c>
      <c r="C69" s="83" t="s">
        <v>504</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97</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98</v>
      </c>
      <c r="C71" s="83" t="s">
        <v>505</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99</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59</v>
      </c>
      <c r="C73" s="83" t="s">
        <v>506</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100</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101</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102</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103</v>
      </c>
      <c r="C77" s="83" t="s">
        <v>507</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104</v>
      </c>
      <c r="C78" s="83" t="s">
        <v>508</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105</v>
      </c>
      <c r="C79" s="83" t="s">
        <v>509</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106</v>
      </c>
      <c r="C80" s="83" t="s">
        <v>510</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107</v>
      </c>
      <c r="C81" s="83" t="s">
        <v>511</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108</v>
      </c>
      <c r="C82" s="83" t="s">
        <v>512</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109</v>
      </c>
      <c r="C83" s="83" t="s">
        <v>513</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110</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111</v>
      </c>
      <c r="C85" s="83" t="s">
        <v>514</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112</v>
      </c>
      <c r="C86" s="83">
        <v>85</v>
      </c>
      <c r="D86" s="91">
        <v>5</v>
      </c>
      <c r="E86" s="91">
        <v>5</v>
      </c>
      <c r="F86" s="91"/>
      <c r="G86" s="91"/>
      <c r="H86" s="91">
        <v>4</v>
      </c>
      <c r="I86" s="91">
        <v>1</v>
      </c>
      <c r="J86" s="91">
        <v>4</v>
      </c>
      <c r="K86" s="91">
        <v>4</v>
      </c>
      <c r="L86" s="91"/>
      <c r="M86" s="91"/>
      <c r="N86" s="91"/>
      <c r="O86" s="91"/>
      <c r="P86" s="91"/>
      <c r="Q86" s="91"/>
      <c r="R86" s="91"/>
      <c r="S86" s="91"/>
      <c r="T86" s="91">
        <v>4</v>
      </c>
      <c r="U86" s="91"/>
      <c r="V86" s="91"/>
      <c r="W86" s="91"/>
      <c r="X86" s="91"/>
      <c r="Y86" s="91"/>
      <c r="Z86" s="91"/>
      <c r="AA86" s="91"/>
      <c r="AB86" s="91"/>
      <c r="AC86" s="91"/>
      <c r="AD86" s="91"/>
      <c r="AE86" s="91"/>
      <c r="AF86" s="91"/>
      <c r="AG86" s="91"/>
      <c r="AH86" s="91">
        <v>2040</v>
      </c>
      <c r="AI86" s="91"/>
      <c r="AJ86" s="91"/>
      <c r="AK86" s="91"/>
      <c r="AL86" s="91"/>
      <c r="AM86" s="73"/>
    </row>
    <row r="87" spans="1:39" ht="38.450000000000003" customHeight="1">
      <c r="A87" s="78">
        <v>79</v>
      </c>
      <c r="B87" s="81" t="s">
        <v>113</v>
      </c>
      <c r="C87" s="83" t="s">
        <v>515</v>
      </c>
      <c r="D87" s="91">
        <v>7</v>
      </c>
      <c r="E87" s="91">
        <v>7</v>
      </c>
      <c r="F87" s="91"/>
      <c r="G87" s="91"/>
      <c r="H87" s="91">
        <v>7</v>
      </c>
      <c r="I87" s="91"/>
      <c r="J87" s="91">
        <v>7</v>
      </c>
      <c r="K87" s="91">
        <v>3</v>
      </c>
      <c r="L87" s="91"/>
      <c r="M87" s="91">
        <v>4</v>
      </c>
      <c r="N87" s="91"/>
      <c r="O87" s="91">
        <v>1</v>
      </c>
      <c r="P87" s="91"/>
      <c r="Q87" s="91"/>
      <c r="R87" s="91">
        <v>3</v>
      </c>
      <c r="S87" s="91"/>
      <c r="T87" s="91">
        <v>3</v>
      </c>
      <c r="U87" s="91"/>
      <c r="V87" s="91"/>
      <c r="W87" s="91"/>
      <c r="X87" s="91"/>
      <c r="Y87" s="91"/>
      <c r="Z87" s="91"/>
      <c r="AA87" s="91"/>
      <c r="AB87" s="91"/>
      <c r="AC87" s="91"/>
      <c r="AD87" s="91"/>
      <c r="AE87" s="91">
        <v>1</v>
      </c>
      <c r="AF87" s="91"/>
      <c r="AG87" s="91"/>
      <c r="AH87" s="91">
        <v>493</v>
      </c>
      <c r="AI87" s="91">
        <v>153</v>
      </c>
      <c r="AJ87" s="91"/>
      <c r="AK87" s="91"/>
      <c r="AL87" s="91"/>
      <c r="AM87" s="73"/>
    </row>
    <row r="88" spans="1:39" ht="12.75" hidden="1" customHeight="1">
      <c r="A88" s="78">
        <v>80</v>
      </c>
      <c r="B88" s="81" t="s">
        <v>114</v>
      </c>
      <c r="C88" s="83" t="s">
        <v>516</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115</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116</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117</v>
      </c>
      <c r="C91" s="83" t="s">
        <v>517</v>
      </c>
      <c r="D91" s="91">
        <v>18</v>
      </c>
      <c r="E91" s="91">
        <v>17</v>
      </c>
      <c r="F91" s="91">
        <v>1</v>
      </c>
      <c r="G91" s="91">
        <v>1</v>
      </c>
      <c r="H91" s="91">
        <v>16</v>
      </c>
      <c r="I91" s="91">
        <v>1</v>
      </c>
      <c r="J91" s="91">
        <v>16</v>
      </c>
      <c r="K91" s="91">
        <v>10</v>
      </c>
      <c r="L91" s="91"/>
      <c r="M91" s="91">
        <v>6</v>
      </c>
      <c r="N91" s="91"/>
      <c r="O91" s="91">
        <v>1</v>
      </c>
      <c r="P91" s="91"/>
      <c r="Q91" s="91"/>
      <c r="R91" s="91">
        <v>5</v>
      </c>
      <c r="S91" s="91"/>
      <c r="T91" s="91">
        <v>10</v>
      </c>
      <c r="U91" s="91"/>
      <c r="V91" s="91"/>
      <c r="W91" s="91"/>
      <c r="X91" s="91"/>
      <c r="Y91" s="91"/>
      <c r="Z91" s="91"/>
      <c r="AA91" s="91"/>
      <c r="AB91" s="91"/>
      <c r="AC91" s="91"/>
      <c r="AD91" s="91"/>
      <c r="AE91" s="91">
        <v>1</v>
      </c>
      <c r="AF91" s="91"/>
      <c r="AG91" s="91"/>
      <c r="AH91" s="91">
        <v>5440</v>
      </c>
      <c r="AI91" s="91">
        <v>1020</v>
      </c>
      <c r="AJ91" s="91"/>
      <c r="AK91" s="91"/>
      <c r="AL91" s="91"/>
      <c r="AM91" s="73"/>
    </row>
    <row r="92" spans="1:39" ht="12.75" hidden="1" customHeight="1">
      <c r="A92" s="78">
        <v>84</v>
      </c>
      <c r="B92" s="81" t="s">
        <v>118</v>
      </c>
      <c r="C92" s="83" t="s">
        <v>518</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119</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120</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121</v>
      </c>
      <c r="C95" s="83" t="s">
        <v>519</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122</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123</v>
      </c>
      <c r="C97" s="83" t="s">
        <v>520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124</v>
      </c>
      <c r="C98" s="83" t="s">
        <v>521</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125</v>
      </c>
      <c r="C99" s="83" t="s">
        <v>522</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126</v>
      </c>
      <c r="C100" s="83" t="s">
        <v>523</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127</v>
      </c>
      <c r="C101" s="83" t="s">
        <v>524</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128</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129</v>
      </c>
      <c r="C103" s="83" t="s">
        <v>525</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130</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131</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132</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526</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133</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134</v>
      </c>
      <c r="C109" s="83" t="s">
        <v>527</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59</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135</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136</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137</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138</v>
      </c>
      <c r="C114" s="83" t="s">
        <v>528</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139</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140</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141</v>
      </c>
      <c r="C117" s="83" t="s">
        <v>529</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142</v>
      </c>
      <c r="C118" s="83" t="s">
        <v>530</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143</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144</v>
      </c>
      <c r="C120" s="83" t="s">
        <v>531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145</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146</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147</v>
      </c>
      <c r="C123" s="83" t="s">
        <v>532</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148</v>
      </c>
      <c r="C124" s="83" t="s">
        <v>533</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149</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150</v>
      </c>
      <c r="C126" s="83" t="s">
        <v>534</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151</v>
      </c>
      <c r="C127" s="83" t="s">
        <v>535</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152</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153</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154</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155</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156</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157</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158</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159</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160</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161</v>
      </c>
      <c r="C137" s="83" t="s">
        <v>536</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162</v>
      </c>
      <c r="C138" s="83" t="s">
        <v>537</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163</v>
      </c>
      <c r="C139" s="83" t="s">
        <v>538</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164</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165</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166</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167</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168</v>
      </c>
      <c r="C144" s="83">
        <v>121</v>
      </c>
      <c r="D144" s="91">
        <v>5</v>
      </c>
      <c r="E144" s="91">
        <v>5</v>
      </c>
      <c r="F144" s="91"/>
      <c r="G144" s="91"/>
      <c r="H144" s="91">
        <v>5</v>
      </c>
      <c r="I144" s="91"/>
      <c r="J144" s="91">
        <v>5</v>
      </c>
      <c r="K144" s="91">
        <v>3</v>
      </c>
      <c r="L144" s="91">
        <v>1</v>
      </c>
      <c r="M144" s="91">
        <v>1</v>
      </c>
      <c r="N144" s="91"/>
      <c r="O144" s="91"/>
      <c r="P144" s="91"/>
      <c r="Q144" s="91"/>
      <c r="R144" s="91">
        <v>1</v>
      </c>
      <c r="S144" s="91"/>
      <c r="T144" s="91"/>
      <c r="U144" s="91"/>
      <c r="V144" s="91"/>
      <c r="W144" s="91">
        <v>3</v>
      </c>
      <c r="X144" s="91"/>
      <c r="Y144" s="91"/>
      <c r="Z144" s="91"/>
      <c r="AA144" s="91"/>
      <c r="AB144" s="91"/>
      <c r="AC144" s="91"/>
      <c r="AD144" s="91"/>
      <c r="AE144" s="91"/>
      <c r="AF144" s="91"/>
      <c r="AG144" s="91"/>
      <c r="AH144" s="91"/>
      <c r="AI144" s="91"/>
      <c r="AJ144" s="91"/>
      <c r="AK144" s="91"/>
      <c r="AL144" s="91"/>
      <c r="AM144" s="73"/>
    </row>
    <row r="145" spans="1:39" ht="12.75" hidden="1" customHeight="1">
      <c r="A145" s="78">
        <v>137</v>
      </c>
      <c r="B145" s="81" t="s">
        <v>169</v>
      </c>
      <c r="C145" s="83" t="s">
        <v>539</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170</v>
      </c>
      <c r="C146" s="83" t="s">
        <v>540</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171</v>
      </c>
      <c r="C147" s="83">
        <v>122</v>
      </c>
      <c r="D147" s="91">
        <v>3</v>
      </c>
      <c r="E147" s="91">
        <v>3</v>
      </c>
      <c r="F147" s="91"/>
      <c r="G147" s="91"/>
      <c r="H147" s="91">
        <v>3</v>
      </c>
      <c r="I147" s="91"/>
      <c r="J147" s="91">
        <v>3</v>
      </c>
      <c r="K147" s="91">
        <v>1</v>
      </c>
      <c r="L147" s="91"/>
      <c r="M147" s="91">
        <v>2</v>
      </c>
      <c r="N147" s="91"/>
      <c r="O147" s="91">
        <v>1</v>
      </c>
      <c r="P147" s="91"/>
      <c r="Q147" s="91"/>
      <c r="R147" s="91">
        <v>1</v>
      </c>
      <c r="S147" s="91"/>
      <c r="T147" s="91">
        <v>1</v>
      </c>
      <c r="U147" s="91"/>
      <c r="V147" s="91"/>
      <c r="W147" s="91"/>
      <c r="X147" s="91"/>
      <c r="Y147" s="91"/>
      <c r="Z147" s="91"/>
      <c r="AA147" s="91"/>
      <c r="AB147" s="91"/>
      <c r="AC147" s="91"/>
      <c r="AD147" s="91"/>
      <c r="AE147" s="91"/>
      <c r="AF147" s="91"/>
      <c r="AG147" s="91"/>
      <c r="AH147" s="91">
        <v>680</v>
      </c>
      <c r="AI147" s="91">
        <v>680</v>
      </c>
      <c r="AJ147" s="91"/>
      <c r="AK147" s="91"/>
      <c r="AL147" s="91"/>
      <c r="AM147" s="73"/>
    </row>
    <row r="148" spans="1:39" ht="12.75" hidden="1" customHeight="1">
      <c r="A148" s="78">
        <v>140</v>
      </c>
      <c r="B148" s="81" t="s">
        <v>59</v>
      </c>
      <c r="C148" s="83" t="s">
        <v>541</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172</v>
      </c>
      <c r="C149" s="83" t="s">
        <v>542</v>
      </c>
      <c r="D149" s="91">
        <v>3</v>
      </c>
      <c r="E149" s="91">
        <v>3</v>
      </c>
      <c r="F149" s="91"/>
      <c r="G149" s="91"/>
      <c r="H149" s="91">
        <v>3</v>
      </c>
      <c r="I149" s="91"/>
      <c r="J149" s="91">
        <v>3</v>
      </c>
      <c r="K149" s="91">
        <v>3</v>
      </c>
      <c r="L149" s="91"/>
      <c r="M149" s="91"/>
      <c r="N149" s="91"/>
      <c r="O149" s="91"/>
      <c r="P149" s="91"/>
      <c r="Q149" s="91"/>
      <c r="R149" s="91"/>
      <c r="S149" s="91"/>
      <c r="T149" s="91">
        <v>3</v>
      </c>
      <c r="U149" s="91"/>
      <c r="V149" s="91"/>
      <c r="W149" s="91"/>
      <c r="X149" s="91"/>
      <c r="Y149" s="91"/>
      <c r="Z149" s="91"/>
      <c r="AA149" s="91"/>
      <c r="AB149" s="91"/>
      <c r="AC149" s="91"/>
      <c r="AD149" s="91"/>
      <c r="AE149" s="91"/>
      <c r="AF149" s="91"/>
      <c r="AG149" s="91"/>
      <c r="AH149" s="91">
        <v>459</v>
      </c>
      <c r="AI149" s="91">
        <v>153</v>
      </c>
      <c r="AJ149" s="91"/>
      <c r="AK149" s="91"/>
      <c r="AL149" s="91"/>
      <c r="AM149" s="73"/>
    </row>
    <row r="150" spans="1:39" ht="12.75" hidden="1" customHeight="1">
      <c r="A150" s="78">
        <v>142</v>
      </c>
      <c r="B150" s="81" t="s">
        <v>59</v>
      </c>
      <c r="C150" s="83" t="s">
        <v>543</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173</v>
      </c>
      <c r="C151" s="83" t="s">
        <v>544</v>
      </c>
      <c r="D151" s="91">
        <v>14</v>
      </c>
      <c r="E151" s="91">
        <v>12</v>
      </c>
      <c r="F151" s="91"/>
      <c r="G151" s="91"/>
      <c r="H151" s="91">
        <v>14</v>
      </c>
      <c r="I151" s="91"/>
      <c r="J151" s="91">
        <v>14</v>
      </c>
      <c r="K151" s="91">
        <v>10</v>
      </c>
      <c r="L151" s="91"/>
      <c r="M151" s="91">
        <v>4</v>
      </c>
      <c r="N151" s="91"/>
      <c r="O151" s="91"/>
      <c r="P151" s="91"/>
      <c r="Q151" s="91"/>
      <c r="R151" s="91">
        <v>4</v>
      </c>
      <c r="S151" s="91"/>
      <c r="T151" s="91">
        <v>10</v>
      </c>
      <c r="U151" s="91"/>
      <c r="V151" s="91"/>
      <c r="W151" s="91"/>
      <c r="X151" s="91"/>
      <c r="Y151" s="91"/>
      <c r="Z151" s="91"/>
      <c r="AA151" s="91"/>
      <c r="AB151" s="91"/>
      <c r="AC151" s="91"/>
      <c r="AD151" s="91"/>
      <c r="AE151" s="91"/>
      <c r="AF151" s="91"/>
      <c r="AG151" s="91"/>
      <c r="AH151" s="91">
        <v>2635</v>
      </c>
      <c r="AI151" s="91">
        <v>2380</v>
      </c>
      <c r="AJ151" s="91"/>
      <c r="AK151" s="91"/>
      <c r="AL151" s="91"/>
      <c r="AM151" s="73"/>
    </row>
    <row r="152" spans="1:39" ht="12.75" hidden="1" customHeight="1">
      <c r="A152" s="78">
        <v>144</v>
      </c>
      <c r="B152" s="81" t="s">
        <v>174</v>
      </c>
      <c r="C152" s="83" t="s">
        <v>545</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175</v>
      </c>
      <c r="C153" s="83">
        <v>123</v>
      </c>
      <c r="D153" s="91">
        <v>4</v>
      </c>
      <c r="E153" s="91">
        <v>4</v>
      </c>
      <c r="F153" s="91"/>
      <c r="G153" s="91"/>
      <c r="H153" s="91">
        <v>3</v>
      </c>
      <c r="I153" s="91">
        <v>1</v>
      </c>
      <c r="J153" s="91">
        <v>3</v>
      </c>
      <c r="K153" s="91">
        <v>3</v>
      </c>
      <c r="L153" s="91"/>
      <c r="M153" s="91"/>
      <c r="N153" s="91"/>
      <c r="O153" s="91"/>
      <c r="P153" s="91"/>
      <c r="Q153" s="91"/>
      <c r="R153" s="91"/>
      <c r="S153" s="91"/>
      <c r="T153" s="91">
        <v>3</v>
      </c>
      <c r="U153" s="91"/>
      <c r="V153" s="91"/>
      <c r="W153" s="91"/>
      <c r="X153" s="91"/>
      <c r="Y153" s="91"/>
      <c r="Z153" s="91"/>
      <c r="AA153" s="91"/>
      <c r="AB153" s="91"/>
      <c r="AC153" s="91"/>
      <c r="AD153" s="91"/>
      <c r="AE153" s="91"/>
      <c r="AF153" s="91"/>
      <c r="AG153" s="91"/>
      <c r="AH153" s="91">
        <v>2550</v>
      </c>
      <c r="AI153" s="91">
        <v>2550</v>
      </c>
      <c r="AJ153" s="91"/>
      <c r="AK153" s="91"/>
      <c r="AL153" s="91"/>
      <c r="AM153" s="73"/>
    </row>
    <row r="154" spans="1:39" ht="38.450000000000003" customHeight="1">
      <c r="A154" s="78">
        <v>146</v>
      </c>
      <c r="B154" s="81" t="s">
        <v>176</v>
      </c>
      <c r="C154" s="83">
        <v>124</v>
      </c>
      <c r="D154" s="91">
        <v>265</v>
      </c>
      <c r="E154" s="91">
        <v>239</v>
      </c>
      <c r="F154" s="91">
        <v>13</v>
      </c>
      <c r="G154" s="91">
        <v>10</v>
      </c>
      <c r="H154" s="91">
        <v>233</v>
      </c>
      <c r="I154" s="91">
        <v>19</v>
      </c>
      <c r="J154" s="91">
        <v>243</v>
      </c>
      <c r="K154" s="91">
        <v>173</v>
      </c>
      <c r="L154" s="91"/>
      <c r="M154" s="91">
        <v>70</v>
      </c>
      <c r="N154" s="91"/>
      <c r="O154" s="91">
        <v>10</v>
      </c>
      <c r="P154" s="91"/>
      <c r="Q154" s="91">
        <v>6</v>
      </c>
      <c r="R154" s="91">
        <v>54</v>
      </c>
      <c r="S154" s="91"/>
      <c r="T154" s="91">
        <v>172</v>
      </c>
      <c r="U154" s="91"/>
      <c r="V154" s="91"/>
      <c r="W154" s="91">
        <v>1</v>
      </c>
      <c r="X154" s="91"/>
      <c r="Y154" s="91"/>
      <c r="Z154" s="91"/>
      <c r="AA154" s="91"/>
      <c r="AB154" s="91"/>
      <c r="AC154" s="91"/>
      <c r="AD154" s="91"/>
      <c r="AE154" s="91"/>
      <c r="AF154" s="91"/>
      <c r="AG154" s="91"/>
      <c r="AH154" s="91">
        <v>58395</v>
      </c>
      <c r="AI154" s="91">
        <v>41885</v>
      </c>
      <c r="AJ154" s="91"/>
      <c r="AK154" s="91"/>
      <c r="AL154" s="91"/>
      <c r="AM154" s="73"/>
    </row>
    <row r="155" spans="1:39" ht="12.75" hidden="1" customHeight="1">
      <c r="A155" s="78">
        <v>147</v>
      </c>
      <c r="B155" s="81" t="s">
        <v>177</v>
      </c>
      <c r="C155" s="83" t="s">
        <v>546</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178</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179</v>
      </c>
      <c r="C157" s="83">
        <v>126</v>
      </c>
      <c r="D157" s="91">
        <v>5</v>
      </c>
      <c r="E157" s="91">
        <v>5</v>
      </c>
      <c r="F157" s="91">
        <v>1</v>
      </c>
      <c r="G157" s="91"/>
      <c r="H157" s="91">
        <v>4</v>
      </c>
      <c r="I157" s="91"/>
      <c r="J157" s="91">
        <v>4</v>
      </c>
      <c r="K157" s="91">
        <v>1</v>
      </c>
      <c r="L157" s="91">
        <v>3</v>
      </c>
      <c r="M157" s="91"/>
      <c r="N157" s="91"/>
      <c r="O157" s="91"/>
      <c r="P157" s="91"/>
      <c r="Q157" s="91"/>
      <c r="R157" s="91"/>
      <c r="S157" s="91"/>
      <c r="T157" s="91">
        <v>1</v>
      </c>
      <c r="U157" s="91"/>
      <c r="V157" s="91"/>
      <c r="W157" s="91"/>
      <c r="X157" s="91"/>
      <c r="Y157" s="91"/>
      <c r="Z157" s="91"/>
      <c r="AA157" s="91"/>
      <c r="AB157" s="91"/>
      <c r="AC157" s="91"/>
      <c r="AD157" s="91"/>
      <c r="AE157" s="91"/>
      <c r="AF157" s="91"/>
      <c r="AG157" s="91"/>
      <c r="AH157" s="91">
        <v>510</v>
      </c>
      <c r="AI157" s="91">
        <v>510</v>
      </c>
      <c r="AJ157" s="91"/>
      <c r="AK157" s="91"/>
      <c r="AL157" s="91"/>
      <c r="AM157" s="73"/>
    </row>
    <row r="158" spans="1:39" ht="38.450000000000003" customHeight="1">
      <c r="A158" s="78">
        <v>150</v>
      </c>
      <c r="B158" s="81" t="s">
        <v>180</v>
      </c>
      <c r="C158" s="83">
        <v>127</v>
      </c>
      <c r="D158" s="91">
        <v>1</v>
      </c>
      <c r="E158" s="91">
        <v>1</v>
      </c>
      <c r="F158" s="91"/>
      <c r="G158" s="91"/>
      <c r="H158" s="91">
        <v>1</v>
      </c>
      <c r="I158" s="91"/>
      <c r="J158" s="91">
        <v>1</v>
      </c>
      <c r="K158" s="91">
        <v>1</v>
      </c>
      <c r="L158" s="91"/>
      <c r="M158" s="91"/>
      <c r="N158" s="91"/>
      <c r="O158" s="91"/>
      <c r="P158" s="91"/>
      <c r="Q158" s="91"/>
      <c r="R158" s="91"/>
      <c r="S158" s="91"/>
      <c r="T158" s="91">
        <v>1</v>
      </c>
      <c r="U158" s="91"/>
      <c r="V158" s="91"/>
      <c r="W158" s="91"/>
      <c r="X158" s="91"/>
      <c r="Y158" s="91"/>
      <c r="Z158" s="91"/>
      <c r="AA158" s="91"/>
      <c r="AB158" s="91"/>
      <c r="AC158" s="91"/>
      <c r="AD158" s="91"/>
      <c r="AE158" s="91"/>
      <c r="AF158" s="91"/>
      <c r="AG158" s="91"/>
      <c r="AH158" s="91">
        <v>170</v>
      </c>
      <c r="AI158" s="91"/>
      <c r="AJ158" s="91"/>
      <c r="AK158" s="91"/>
      <c r="AL158" s="91"/>
      <c r="AM158" s="73"/>
    </row>
    <row r="159" spans="1:39" ht="38.450000000000003" customHeight="1">
      <c r="A159" s="78">
        <v>151</v>
      </c>
      <c r="B159" s="81" t="s">
        <v>1</v>
      </c>
      <c r="C159" s="83" t="s">
        <v>547</v>
      </c>
      <c r="D159" s="91">
        <v>1</v>
      </c>
      <c r="E159" s="91"/>
      <c r="F159" s="91"/>
      <c r="G159" s="91"/>
      <c r="H159" s="91">
        <v>1</v>
      </c>
      <c r="I159" s="91"/>
      <c r="J159" s="91">
        <v>1</v>
      </c>
      <c r="K159" s="91">
        <v>1</v>
      </c>
      <c r="L159" s="91"/>
      <c r="M159" s="91"/>
      <c r="N159" s="91"/>
      <c r="O159" s="91"/>
      <c r="P159" s="91"/>
      <c r="Q159" s="91"/>
      <c r="R159" s="91"/>
      <c r="S159" s="91"/>
      <c r="T159" s="91">
        <v>1</v>
      </c>
      <c r="U159" s="91"/>
      <c r="V159" s="91"/>
      <c r="W159" s="91"/>
      <c r="X159" s="91"/>
      <c r="Y159" s="91"/>
      <c r="Z159" s="91"/>
      <c r="AA159" s="91"/>
      <c r="AB159" s="91"/>
      <c r="AC159" s="91"/>
      <c r="AD159" s="91"/>
      <c r="AE159" s="91"/>
      <c r="AF159" s="91"/>
      <c r="AG159" s="91"/>
      <c r="AH159" s="91">
        <v>1360</v>
      </c>
      <c r="AI159" s="91">
        <v>1360</v>
      </c>
      <c r="AJ159" s="91"/>
      <c r="AK159" s="91"/>
      <c r="AL159" s="91"/>
      <c r="AM159" s="73"/>
    </row>
    <row r="160" spans="1:39" ht="12.75" hidden="1" customHeight="1">
      <c r="A160" s="78">
        <v>152</v>
      </c>
      <c r="B160" s="81" t="s">
        <v>181</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182</v>
      </c>
      <c r="C161" s="83" t="s">
        <v>548</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183</v>
      </c>
      <c r="C163" s="83">
        <v>130</v>
      </c>
      <c r="D163" s="91">
        <v>311</v>
      </c>
      <c r="E163" s="91">
        <v>294</v>
      </c>
      <c r="F163" s="91">
        <v>29</v>
      </c>
      <c r="G163" s="91">
        <v>23</v>
      </c>
      <c r="H163" s="91">
        <v>269</v>
      </c>
      <c r="I163" s="91">
        <v>13</v>
      </c>
      <c r="J163" s="91">
        <v>269</v>
      </c>
      <c r="K163" s="91">
        <v>168</v>
      </c>
      <c r="L163" s="91">
        <v>1</v>
      </c>
      <c r="M163" s="91">
        <v>100</v>
      </c>
      <c r="N163" s="91">
        <v>1</v>
      </c>
      <c r="O163" s="91">
        <v>1</v>
      </c>
      <c r="P163" s="91"/>
      <c r="Q163" s="91">
        <v>16</v>
      </c>
      <c r="R163" s="91">
        <v>81</v>
      </c>
      <c r="S163" s="91"/>
      <c r="T163" s="91">
        <v>168</v>
      </c>
      <c r="U163" s="91"/>
      <c r="V163" s="91"/>
      <c r="W163" s="91"/>
      <c r="X163" s="91"/>
      <c r="Y163" s="91"/>
      <c r="Z163" s="91"/>
      <c r="AA163" s="91"/>
      <c r="AB163" s="91"/>
      <c r="AC163" s="91"/>
      <c r="AD163" s="91"/>
      <c r="AE163" s="91"/>
      <c r="AF163" s="91"/>
      <c r="AG163" s="91">
        <v>143</v>
      </c>
      <c r="AH163" s="91">
        <v>1978800</v>
      </c>
      <c r="AI163" s="91">
        <v>387600</v>
      </c>
      <c r="AJ163" s="91"/>
      <c r="AK163" s="91"/>
      <c r="AL163" s="91"/>
      <c r="AM163" s="73"/>
    </row>
    <row r="164" spans="1:39" ht="12.75" hidden="1" customHeight="1">
      <c r="A164" s="78">
        <v>156</v>
      </c>
      <c r="B164" s="81" t="s">
        <v>59</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59</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184</v>
      </c>
      <c r="C166" s="83" t="s">
        <v>549</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185</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186</v>
      </c>
      <c r="C168" s="83" t="s">
        <v>550</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187</v>
      </c>
      <c r="C169" s="83" t="s">
        <v>551</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188</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189</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190</v>
      </c>
      <c r="C172" s="83" t="s">
        <v>552</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191</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192</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193</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194</v>
      </c>
      <c r="C176" s="83">
        <v>139</v>
      </c>
      <c r="D176" s="91">
        <v>4</v>
      </c>
      <c r="E176" s="91">
        <v>4</v>
      </c>
      <c r="F176" s="91"/>
      <c r="G176" s="91"/>
      <c r="H176" s="91">
        <v>2</v>
      </c>
      <c r="I176" s="91">
        <v>2</v>
      </c>
      <c r="J176" s="91">
        <v>2</v>
      </c>
      <c r="K176" s="91">
        <v>2</v>
      </c>
      <c r="L176" s="91"/>
      <c r="M176" s="91"/>
      <c r="N176" s="91"/>
      <c r="O176" s="91"/>
      <c r="P176" s="91"/>
      <c r="Q176" s="91"/>
      <c r="R176" s="91"/>
      <c r="S176" s="91"/>
      <c r="T176" s="91">
        <v>2</v>
      </c>
      <c r="U176" s="91"/>
      <c r="V176" s="91"/>
      <c r="W176" s="91"/>
      <c r="X176" s="91"/>
      <c r="Y176" s="91"/>
      <c r="Z176" s="91"/>
      <c r="AA176" s="91"/>
      <c r="AB176" s="91"/>
      <c r="AC176" s="91"/>
      <c r="AD176" s="91"/>
      <c r="AE176" s="91"/>
      <c r="AF176" s="91"/>
      <c r="AG176" s="91"/>
      <c r="AH176" s="91">
        <v>680</v>
      </c>
      <c r="AI176" s="91"/>
      <c r="AJ176" s="91"/>
      <c r="AK176" s="91"/>
      <c r="AL176" s="91"/>
      <c r="AM176" s="73"/>
    </row>
    <row r="177" spans="1:39" ht="38.450000000000003" customHeight="1">
      <c r="A177" s="78">
        <v>169</v>
      </c>
      <c r="B177" s="81" t="s">
        <v>195</v>
      </c>
      <c r="C177" s="83">
        <v>140</v>
      </c>
      <c r="D177" s="91">
        <v>2</v>
      </c>
      <c r="E177" s="91">
        <v>2</v>
      </c>
      <c r="F177" s="91"/>
      <c r="G177" s="91"/>
      <c r="H177" s="91">
        <v>2</v>
      </c>
      <c r="I177" s="91"/>
      <c r="J177" s="91">
        <v>2</v>
      </c>
      <c r="K177" s="91"/>
      <c r="L177" s="91"/>
      <c r="M177" s="91">
        <v>2</v>
      </c>
      <c r="N177" s="91"/>
      <c r="O177" s="91"/>
      <c r="P177" s="91"/>
      <c r="Q177" s="91"/>
      <c r="R177" s="91">
        <v>2</v>
      </c>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196</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197</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198</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199</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200</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201</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202</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203</v>
      </c>
      <c r="C185" s="83" t="s">
        <v>553</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204</v>
      </c>
      <c r="C186" s="83" t="s">
        <v>554</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205</v>
      </c>
      <c r="C187" s="83" t="s">
        <v>555</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206</v>
      </c>
      <c r="C188" s="83" t="s">
        <v>556</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207</v>
      </c>
      <c r="C189" s="83" t="s">
        <v>557</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208</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209</v>
      </c>
      <c r="C191" s="83" t="s">
        <v>558</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210</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211</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212</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213</v>
      </c>
      <c r="C195" s="83" t="s">
        <v>559</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214</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215</v>
      </c>
      <c r="C197" s="83">
        <v>154</v>
      </c>
      <c r="D197" s="91">
        <v>5</v>
      </c>
      <c r="E197" s="91">
        <v>5</v>
      </c>
      <c r="F197" s="91">
        <v>2</v>
      </c>
      <c r="G197" s="91">
        <v>2</v>
      </c>
      <c r="H197" s="91">
        <v>3</v>
      </c>
      <c r="I197" s="91"/>
      <c r="J197" s="91">
        <v>3</v>
      </c>
      <c r="K197" s="91"/>
      <c r="L197" s="91"/>
      <c r="M197" s="91">
        <v>3</v>
      </c>
      <c r="N197" s="91"/>
      <c r="O197" s="91"/>
      <c r="P197" s="91"/>
      <c r="Q197" s="91"/>
      <c r="R197" s="91">
        <v>3</v>
      </c>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c r="A198" s="78">
        <v>190</v>
      </c>
      <c r="B198" s="81" t="s">
        <v>216</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217</v>
      </c>
      <c r="C199" s="83" t="s">
        <v>560</v>
      </c>
      <c r="D199" s="91">
        <v>22</v>
      </c>
      <c r="E199" s="91">
        <v>20</v>
      </c>
      <c r="F199" s="91">
        <v>4</v>
      </c>
      <c r="G199" s="91">
        <v>4</v>
      </c>
      <c r="H199" s="91">
        <v>17</v>
      </c>
      <c r="I199" s="91">
        <v>1</v>
      </c>
      <c r="J199" s="91">
        <v>17</v>
      </c>
      <c r="K199" s="91">
        <v>11</v>
      </c>
      <c r="L199" s="91"/>
      <c r="M199" s="91">
        <v>6</v>
      </c>
      <c r="N199" s="91"/>
      <c r="O199" s="91">
        <v>2</v>
      </c>
      <c r="P199" s="91"/>
      <c r="Q199" s="91"/>
      <c r="R199" s="91">
        <v>4</v>
      </c>
      <c r="S199" s="91"/>
      <c r="T199" s="91">
        <v>11</v>
      </c>
      <c r="U199" s="91"/>
      <c r="V199" s="91"/>
      <c r="W199" s="91"/>
      <c r="X199" s="91"/>
      <c r="Y199" s="91"/>
      <c r="Z199" s="91"/>
      <c r="AA199" s="91"/>
      <c r="AB199" s="91"/>
      <c r="AC199" s="91"/>
      <c r="AD199" s="91"/>
      <c r="AE199" s="91"/>
      <c r="AF199" s="91"/>
      <c r="AG199" s="91"/>
      <c r="AH199" s="91">
        <v>629</v>
      </c>
      <c r="AI199" s="91">
        <v>204</v>
      </c>
      <c r="AJ199" s="91"/>
      <c r="AK199" s="91"/>
      <c r="AL199" s="91"/>
      <c r="AM199" s="73"/>
    </row>
    <row r="200" spans="1:39" ht="12.75" hidden="1" customHeight="1">
      <c r="A200" s="78">
        <v>192</v>
      </c>
      <c r="B200" s="81" t="s">
        <v>218</v>
      </c>
      <c r="C200" s="83" t="s">
        <v>561</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12.75" hidden="1" customHeight="1">
      <c r="A201" s="78">
        <v>193</v>
      </c>
      <c r="B201" s="81" t="s">
        <v>219</v>
      </c>
      <c r="C201" s="83">
        <v>156</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c r="A202" s="78">
        <v>194</v>
      </c>
      <c r="B202" s="81" t="s">
        <v>220</v>
      </c>
      <c r="C202" s="83" t="s">
        <v>562</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221</v>
      </c>
      <c r="C203" s="83" t="s">
        <v>563</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222</v>
      </c>
      <c r="C204" s="83" t="s">
        <v>564</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59</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223</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c r="A207" s="78">
        <v>199</v>
      </c>
      <c r="B207" s="81" t="s">
        <v>224</v>
      </c>
      <c r="C207" s="83">
        <v>160</v>
      </c>
      <c r="D207" s="91">
        <v>5</v>
      </c>
      <c r="E207" s="91">
        <v>3</v>
      </c>
      <c r="F207" s="91"/>
      <c r="G207" s="91"/>
      <c r="H207" s="91">
        <v>5</v>
      </c>
      <c r="I207" s="91"/>
      <c r="J207" s="91">
        <v>5</v>
      </c>
      <c r="K207" s="91"/>
      <c r="L207" s="91"/>
      <c r="M207" s="91">
        <v>5</v>
      </c>
      <c r="N207" s="91"/>
      <c r="O207" s="91">
        <v>5</v>
      </c>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c r="A208" s="78">
        <v>200</v>
      </c>
      <c r="B208" s="81" t="s">
        <v>59</v>
      </c>
      <c r="C208" s="83" t="s">
        <v>565</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225</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38.450000000000003" customHeight="1">
      <c r="A210" s="78">
        <v>202</v>
      </c>
      <c r="B210" s="81" t="s">
        <v>226</v>
      </c>
      <c r="C210" s="83">
        <v>162</v>
      </c>
      <c r="D210" s="91">
        <v>1</v>
      </c>
      <c r="E210" s="91">
        <v>1</v>
      </c>
      <c r="F210" s="91">
        <v>1</v>
      </c>
      <c r="G210" s="91">
        <v>1</v>
      </c>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227</v>
      </c>
      <c r="C211" s="83" t="s">
        <v>566</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228</v>
      </c>
      <c r="C212" s="83" t="s">
        <v>567</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229</v>
      </c>
      <c r="C213" s="83" t="s">
        <v>568</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230</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231</v>
      </c>
      <c r="C215" s="83" t="s">
        <v>569</v>
      </c>
      <c r="D215" s="91">
        <v>17</v>
      </c>
      <c r="E215" s="91">
        <v>16</v>
      </c>
      <c r="F215" s="91">
        <v>3</v>
      </c>
      <c r="G215" s="91">
        <v>2</v>
      </c>
      <c r="H215" s="91">
        <v>13</v>
      </c>
      <c r="I215" s="91">
        <v>1</v>
      </c>
      <c r="J215" s="91">
        <v>13</v>
      </c>
      <c r="K215" s="91">
        <v>3</v>
      </c>
      <c r="L215" s="91"/>
      <c r="M215" s="91">
        <v>10</v>
      </c>
      <c r="N215" s="91"/>
      <c r="O215" s="91">
        <v>1</v>
      </c>
      <c r="P215" s="91"/>
      <c r="Q215" s="91">
        <v>2</v>
      </c>
      <c r="R215" s="91">
        <v>7</v>
      </c>
      <c r="S215" s="91"/>
      <c r="T215" s="91">
        <v>3</v>
      </c>
      <c r="U215" s="91"/>
      <c r="V215" s="91"/>
      <c r="W215" s="91"/>
      <c r="X215" s="91"/>
      <c r="Y215" s="91"/>
      <c r="Z215" s="91"/>
      <c r="AA215" s="91"/>
      <c r="AB215" s="91"/>
      <c r="AC215" s="91"/>
      <c r="AD215" s="91"/>
      <c r="AE215" s="91"/>
      <c r="AF215" s="91"/>
      <c r="AG215" s="91"/>
      <c r="AH215" s="91">
        <v>340</v>
      </c>
      <c r="AI215" s="91">
        <v>85</v>
      </c>
      <c r="AJ215" s="91"/>
      <c r="AK215" s="91"/>
      <c r="AL215" s="91"/>
      <c r="AM215" s="73"/>
    </row>
    <row r="216" spans="1:39" ht="38.450000000000003" customHeight="1">
      <c r="A216" s="78">
        <v>208</v>
      </c>
      <c r="B216" s="81" t="s">
        <v>232</v>
      </c>
      <c r="C216" s="83" t="s">
        <v>570</v>
      </c>
      <c r="D216" s="91">
        <v>78</v>
      </c>
      <c r="E216" s="91">
        <v>68</v>
      </c>
      <c r="F216" s="91">
        <v>9</v>
      </c>
      <c r="G216" s="91">
        <v>9</v>
      </c>
      <c r="H216" s="91">
        <v>67</v>
      </c>
      <c r="I216" s="91">
        <v>2</v>
      </c>
      <c r="J216" s="91">
        <v>67</v>
      </c>
      <c r="K216" s="91">
        <v>28</v>
      </c>
      <c r="L216" s="91"/>
      <c r="M216" s="91">
        <v>39</v>
      </c>
      <c r="N216" s="91"/>
      <c r="O216" s="91">
        <v>3</v>
      </c>
      <c r="P216" s="91"/>
      <c r="Q216" s="91">
        <v>2</v>
      </c>
      <c r="R216" s="91">
        <v>34</v>
      </c>
      <c r="S216" s="91"/>
      <c r="T216" s="91">
        <v>28</v>
      </c>
      <c r="U216" s="91"/>
      <c r="V216" s="91"/>
      <c r="W216" s="91"/>
      <c r="X216" s="91"/>
      <c r="Y216" s="91"/>
      <c r="Z216" s="91"/>
      <c r="AA216" s="91"/>
      <c r="AB216" s="91"/>
      <c r="AC216" s="91"/>
      <c r="AD216" s="91"/>
      <c r="AE216" s="91"/>
      <c r="AF216" s="91"/>
      <c r="AG216" s="91"/>
      <c r="AH216" s="91">
        <v>2805</v>
      </c>
      <c r="AI216" s="91">
        <v>1530</v>
      </c>
      <c r="AJ216" s="91"/>
      <c r="AK216" s="91"/>
      <c r="AL216" s="91"/>
      <c r="AM216" s="73"/>
    </row>
    <row r="217" spans="1:39" ht="12.75" hidden="1" customHeight="1">
      <c r="A217" s="78">
        <v>209</v>
      </c>
      <c r="B217" s="81" t="s">
        <v>233</v>
      </c>
      <c r="C217" s="83" t="s">
        <v>571</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234</v>
      </c>
      <c r="C218" s="83" t="s">
        <v>572</v>
      </c>
      <c r="D218" s="91">
        <v>4</v>
      </c>
      <c r="E218" s="91">
        <v>3</v>
      </c>
      <c r="F218" s="91">
        <v>1</v>
      </c>
      <c r="G218" s="91">
        <v>1</v>
      </c>
      <c r="H218" s="91">
        <v>3</v>
      </c>
      <c r="I218" s="91"/>
      <c r="J218" s="91">
        <v>3</v>
      </c>
      <c r="K218" s="91">
        <v>2</v>
      </c>
      <c r="L218" s="91"/>
      <c r="M218" s="91">
        <v>1</v>
      </c>
      <c r="N218" s="91"/>
      <c r="O218" s="91"/>
      <c r="P218" s="91"/>
      <c r="Q218" s="91"/>
      <c r="R218" s="91">
        <v>1</v>
      </c>
      <c r="S218" s="91">
        <v>1</v>
      </c>
      <c r="T218" s="91">
        <v>1</v>
      </c>
      <c r="U218" s="91"/>
      <c r="V218" s="91"/>
      <c r="W218" s="91"/>
      <c r="X218" s="91"/>
      <c r="Y218" s="91"/>
      <c r="Z218" s="91"/>
      <c r="AA218" s="91"/>
      <c r="AB218" s="91"/>
      <c r="AC218" s="91"/>
      <c r="AD218" s="91"/>
      <c r="AE218" s="91"/>
      <c r="AF218" s="91"/>
      <c r="AG218" s="91"/>
      <c r="AH218" s="91">
        <v>34</v>
      </c>
      <c r="AI218" s="91">
        <v>34</v>
      </c>
      <c r="AJ218" s="91"/>
      <c r="AK218" s="91"/>
      <c r="AL218" s="91"/>
      <c r="AM218" s="73"/>
    </row>
    <row r="219" spans="1:39" ht="12.75" hidden="1" customHeight="1">
      <c r="A219" s="78">
        <v>211</v>
      </c>
      <c r="B219" s="81" t="s">
        <v>235</v>
      </c>
      <c r="C219" s="83" t="s">
        <v>573</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236</v>
      </c>
      <c r="C220" s="83" t="s">
        <v>574</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237</v>
      </c>
      <c r="C221" s="83" t="s">
        <v>575</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238</v>
      </c>
      <c r="C222" s="83" t="s">
        <v>576</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239</v>
      </c>
      <c r="C223" s="83" t="s">
        <v>577</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240</v>
      </c>
      <c r="C224" s="83" t="s">
        <v>578</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241</v>
      </c>
      <c r="C225" s="83" t="s">
        <v>579</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242</v>
      </c>
      <c r="C226" s="83" t="s">
        <v>580</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243</v>
      </c>
      <c r="C227" s="83" t="s">
        <v>581</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244</v>
      </c>
      <c r="C228" s="83" t="s">
        <v>582</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245</v>
      </c>
      <c r="C229" s="83" t="s">
        <v>583</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246</v>
      </c>
      <c r="C230" s="83">
        <v>164</v>
      </c>
      <c r="D230" s="91">
        <v>3</v>
      </c>
      <c r="E230" s="91">
        <v>3</v>
      </c>
      <c r="F230" s="91"/>
      <c r="G230" s="91"/>
      <c r="H230" s="91">
        <v>2</v>
      </c>
      <c r="I230" s="91">
        <v>1</v>
      </c>
      <c r="J230" s="91">
        <v>2</v>
      </c>
      <c r="K230" s="91"/>
      <c r="L230" s="91"/>
      <c r="M230" s="91">
        <v>2</v>
      </c>
      <c r="N230" s="91"/>
      <c r="O230" s="91"/>
      <c r="P230" s="91"/>
      <c r="Q230" s="91">
        <v>1</v>
      </c>
      <c r="R230" s="91">
        <v>1</v>
      </c>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247</v>
      </c>
      <c r="C231" s="83" t="s">
        <v>584</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248</v>
      </c>
      <c r="C232" s="83" t="s">
        <v>585</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249</v>
      </c>
      <c r="C233" s="83" t="s">
        <v>586</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250</v>
      </c>
      <c r="C234" s="83" t="s">
        <v>587</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251</v>
      </c>
      <c r="C235" s="83" t="s">
        <v>588</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252</v>
      </c>
      <c r="C236" s="83" t="s">
        <v>589</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253</v>
      </c>
      <c r="C237" s="83" t="s">
        <v>590</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254</v>
      </c>
      <c r="C238" s="83" t="s">
        <v>591</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255</v>
      </c>
      <c r="C239" s="83" t="s">
        <v>592</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c r="A240" s="78">
        <v>232</v>
      </c>
      <c r="B240" s="81" t="s">
        <v>256</v>
      </c>
      <c r="C240" s="83" t="s">
        <v>593</v>
      </c>
      <c r="D240" s="91">
        <v>1</v>
      </c>
      <c r="E240" s="91">
        <v>1</v>
      </c>
      <c r="F240" s="91"/>
      <c r="G240" s="91"/>
      <c r="H240" s="91"/>
      <c r="I240" s="91">
        <v>1</v>
      </c>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257</v>
      </c>
      <c r="C241" s="83" t="s">
        <v>594</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258</v>
      </c>
      <c r="C242" s="83" t="s">
        <v>595</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38.450000000000003" customHeight="1">
      <c r="A243" s="78">
        <v>235</v>
      </c>
      <c r="B243" s="81" t="s">
        <v>259</v>
      </c>
      <c r="C243" s="83" t="s">
        <v>596</v>
      </c>
      <c r="D243" s="91">
        <v>1</v>
      </c>
      <c r="E243" s="91"/>
      <c r="F243" s="91"/>
      <c r="G243" s="91"/>
      <c r="H243" s="91">
        <v>1</v>
      </c>
      <c r="I243" s="91"/>
      <c r="J243" s="91">
        <v>1</v>
      </c>
      <c r="K243" s="91"/>
      <c r="L243" s="91"/>
      <c r="M243" s="91">
        <v>1</v>
      </c>
      <c r="N243" s="91"/>
      <c r="O243" s="91"/>
      <c r="P243" s="91"/>
      <c r="Q243" s="91">
        <v>1</v>
      </c>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260</v>
      </c>
      <c r="C244" s="83" t="s">
        <v>597</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c r="A245" s="78">
        <v>237</v>
      </c>
      <c r="B245" s="81" t="s">
        <v>261</v>
      </c>
      <c r="C245" s="83" t="s">
        <v>598</v>
      </c>
      <c r="D245" s="91">
        <v>1</v>
      </c>
      <c r="E245" s="91">
        <v>1</v>
      </c>
      <c r="F245" s="91">
        <v>1</v>
      </c>
      <c r="G245" s="91">
        <v>1</v>
      </c>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262</v>
      </c>
      <c r="C246" s="83" t="s">
        <v>599</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263</v>
      </c>
      <c r="C247" s="83" t="s">
        <v>600</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264</v>
      </c>
      <c r="C248" s="83" t="s">
        <v>601</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265</v>
      </c>
      <c r="C249" s="83" t="s">
        <v>602</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266</v>
      </c>
      <c r="C250" s="83" t="s">
        <v>603</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267</v>
      </c>
      <c r="C251" s="83" t="s">
        <v>604</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268</v>
      </c>
      <c r="C252" s="83" t="s">
        <v>605</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269</v>
      </c>
      <c r="C253" s="83" t="s">
        <v>606</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270</v>
      </c>
      <c r="C254" s="83" t="s">
        <v>607</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271</v>
      </c>
      <c r="C255" s="83" t="s">
        <v>608</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272</v>
      </c>
      <c r="C256" s="83" t="s">
        <v>609</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273</v>
      </c>
      <c r="C257" s="83" t="s">
        <v>610</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274</v>
      </c>
      <c r="C258" s="83" t="s">
        <v>611</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275</v>
      </c>
      <c r="C259" s="83" t="s">
        <v>612</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276</v>
      </c>
      <c r="C260" s="83" t="s">
        <v>613</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277</v>
      </c>
      <c r="C261" s="83" t="s">
        <v>614</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278</v>
      </c>
      <c r="C262" s="83" t="s">
        <v>615</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279</v>
      </c>
      <c r="C263" s="83" t="s">
        <v>616</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280</v>
      </c>
      <c r="C264" s="83" t="s">
        <v>617</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281</v>
      </c>
      <c r="C265" s="83" t="s">
        <v>618</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282</v>
      </c>
      <c r="C266" s="83" t="s">
        <v>619</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283</v>
      </c>
      <c r="C267" s="83" t="s">
        <v>620</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284</v>
      </c>
      <c r="C268" s="83" t="s">
        <v>621</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285</v>
      </c>
      <c r="C269" s="83" t="s">
        <v>622</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286</v>
      </c>
      <c r="C270" s="83" t="s">
        <v>623</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287</v>
      </c>
      <c r="C271" s="83" t="s">
        <v>624</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288</v>
      </c>
      <c r="C272" s="83" t="s">
        <v>625</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289</v>
      </c>
      <c r="C273" s="83" t="s">
        <v>626</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290</v>
      </c>
      <c r="C274" s="83" t="s">
        <v>627</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291</v>
      </c>
      <c r="C275" s="83" t="s">
        <v>628</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292</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59</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293</v>
      </c>
      <c r="C278" s="83" t="s">
        <v>629</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294</v>
      </c>
      <c r="C279" s="83" t="s">
        <v>630</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295</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296</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297</v>
      </c>
      <c r="C282" s="83" t="s">
        <v>631</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298</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299</v>
      </c>
      <c r="C284" s="83" t="s">
        <v>632</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300</v>
      </c>
      <c r="C285" s="83" t="s">
        <v>633</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301</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302</v>
      </c>
      <c r="C287" s="83" t="s">
        <v>634</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59</v>
      </c>
      <c r="C288" s="83" t="s">
        <v>635</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59</v>
      </c>
      <c r="C289" s="83" t="s">
        <v>636</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303</v>
      </c>
      <c r="C290" s="83" t="s">
        <v>637</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304</v>
      </c>
      <c r="C291" s="83" t="s">
        <v>638</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305</v>
      </c>
      <c r="C292" s="83" t="s">
        <v>639</v>
      </c>
      <c r="D292" s="91">
        <v>27</v>
      </c>
      <c r="E292" s="91">
        <v>26</v>
      </c>
      <c r="F292" s="91">
        <v>1</v>
      </c>
      <c r="G292" s="91">
        <v>1</v>
      </c>
      <c r="H292" s="91">
        <v>24</v>
      </c>
      <c r="I292" s="91">
        <v>2</v>
      </c>
      <c r="J292" s="91">
        <v>24</v>
      </c>
      <c r="K292" s="91">
        <v>5</v>
      </c>
      <c r="L292" s="91"/>
      <c r="M292" s="91">
        <v>19</v>
      </c>
      <c r="N292" s="91"/>
      <c r="O292" s="91"/>
      <c r="P292" s="91"/>
      <c r="Q292" s="91">
        <v>8</v>
      </c>
      <c r="R292" s="91">
        <v>11</v>
      </c>
      <c r="S292" s="91"/>
      <c r="T292" s="91">
        <v>5</v>
      </c>
      <c r="U292" s="91"/>
      <c r="V292" s="91"/>
      <c r="W292" s="91"/>
      <c r="X292" s="91"/>
      <c r="Y292" s="91"/>
      <c r="Z292" s="91"/>
      <c r="AA292" s="91"/>
      <c r="AB292" s="91"/>
      <c r="AC292" s="91"/>
      <c r="AD292" s="91"/>
      <c r="AE292" s="91"/>
      <c r="AF292" s="91"/>
      <c r="AG292" s="91"/>
      <c r="AH292" s="91">
        <v>5100</v>
      </c>
      <c r="AI292" s="91">
        <v>4250</v>
      </c>
      <c r="AJ292" s="91"/>
      <c r="AK292" s="91"/>
      <c r="AL292" s="91"/>
      <c r="AM292" s="73"/>
    </row>
    <row r="293" spans="1:39" ht="38.450000000000003" customHeight="1">
      <c r="A293" s="78">
        <v>285</v>
      </c>
      <c r="B293" s="81" t="s">
        <v>306</v>
      </c>
      <c r="C293" s="83" t="s">
        <v>640</v>
      </c>
      <c r="D293" s="91">
        <v>2</v>
      </c>
      <c r="E293" s="91">
        <v>2</v>
      </c>
      <c r="F293" s="91"/>
      <c r="G293" s="91"/>
      <c r="H293" s="91">
        <v>2</v>
      </c>
      <c r="I293" s="91"/>
      <c r="J293" s="91">
        <v>2</v>
      </c>
      <c r="K293" s="91"/>
      <c r="L293" s="91"/>
      <c r="M293" s="91">
        <v>2</v>
      </c>
      <c r="N293" s="91"/>
      <c r="O293" s="91"/>
      <c r="P293" s="91"/>
      <c r="Q293" s="91">
        <v>1</v>
      </c>
      <c r="R293" s="91">
        <v>1</v>
      </c>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307</v>
      </c>
      <c r="C294" s="83" t="s">
        <v>641</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308</v>
      </c>
      <c r="C295" s="83" t="s">
        <v>642</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309</v>
      </c>
      <c r="C296" s="83" t="s">
        <v>643</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38.450000000000003" customHeight="1">
      <c r="A297" s="78">
        <v>289</v>
      </c>
      <c r="B297" s="81" t="s">
        <v>310</v>
      </c>
      <c r="C297" s="83" t="s">
        <v>644</v>
      </c>
      <c r="D297" s="91">
        <v>2</v>
      </c>
      <c r="E297" s="91">
        <v>2</v>
      </c>
      <c r="F297" s="91"/>
      <c r="G297" s="91"/>
      <c r="H297" s="91">
        <v>2</v>
      </c>
      <c r="I297" s="91"/>
      <c r="J297" s="91">
        <v>2</v>
      </c>
      <c r="K297" s="91">
        <v>2</v>
      </c>
      <c r="L297" s="91"/>
      <c r="M297" s="91"/>
      <c r="N297" s="91"/>
      <c r="O297" s="91"/>
      <c r="P297" s="91"/>
      <c r="Q297" s="91"/>
      <c r="R297" s="91"/>
      <c r="S297" s="91"/>
      <c r="T297" s="91">
        <v>2</v>
      </c>
      <c r="U297" s="91"/>
      <c r="V297" s="91"/>
      <c r="W297" s="91"/>
      <c r="X297" s="91"/>
      <c r="Y297" s="91"/>
      <c r="Z297" s="91"/>
      <c r="AA297" s="91"/>
      <c r="AB297" s="91"/>
      <c r="AC297" s="91"/>
      <c r="AD297" s="91"/>
      <c r="AE297" s="91"/>
      <c r="AF297" s="91"/>
      <c r="AG297" s="91"/>
      <c r="AH297" s="91">
        <v>5185</v>
      </c>
      <c r="AI297" s="91">
        <v>5185</v>
      </c>
      <c r="AJ297" s="91"/>
      <c r="AK297" s="91"/>
      <c r="AL297" s="91"/>
      <c r="AM297" s="73"/>
    </row>
    <row r="298" spans="1:39" ht="38.450000000000003" customHeight="1">
      <c r="A298" s="78">
        <v>290</v>
      </c>
      <c r="B298" s="81" t="s">
        <v>311</v>
      </c>
      <c r="C298" s="83" t="s">
        <v>645</v>
      </c>
      <c r="D298" s="91">
        <v>4</v>
      </c>
      <c r="E298" s="91">
        <v>4</v>
      </c>
      <c r="F298" s="91">
        <v>2</v>
      </c>
      <c r="G298" s="91">
        <v>2</v>
      </c>
      <c r="H298" s="91">
        <v>2</v>
      </c>
      <c r="I298" s="91"/>
      <c r="J298" s="91">
        <v>2</v>
      </c>
      <c r="K298" s="91">
        <v>2</v>
      </c>
      <c r="L298" s="91"/>
      <c r="M298" s="91"/>
      <c r="N298" s="91"/>
      <c r="O298" s="91"/>
      <c r="P298" s="91"/>
      <c r="Q298" s="91"/>
      <c r="R298" s="91"/>
      <c r="S298" s="91"/>
      <c r="T298" s="91">
        <v>2</v>
      </c>
      <c r="U298" s="91"/>
      <c r="V298" s="91"/>
      <c r="W298" s="91"/>
      <c r="X298" s="91"/>
      <c r="Y298" s="91"/>
      <c r="Z298" s="91"/>
      <c r="AA298" s="91"/>
      <c r="AB298" s="91"/>
      <c r="AC298" s="91"/>
      <c r="AD298" s="91"/>
      <c r="AE298" s="91"/>
      <c r="AF298" s="91"/>
      <c r="AG298" s="91"/>
      <c r="AH298" s="91">
        <v>5015</v>
      </c>
      <c r="AI298" s="91">
        <v>2465</v>
      </c>
      <c r="AJ298" s="91"/>
      <c r="AK298" s="91"/>
      <c r="AL298" s="91"/>
      <c r="AM298" s="73"/>
    </row>
    <row r="299" spans="1:39" ht="12.75" hidden="1" customHeight="1">
      <c r="A299" s="78">
        <v>291</v>
      </c>
      <c r="B299" s="81" t="s">
        <v>312</v>
      </c>
      <c r="C299" s="83" t="s">
        <v>646</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313</v>
      </c>
      <c r="C300" s="83" t="s">
        <v>647</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314</v>
      </c>
      <c r="C301" s="83" t="s">
        <v>648</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38.450000000000003" customHeight="1">
      <c r="A302" s="78">
        <v>294</v>
      </c>
      <c r="B302" s="81" t="s">
        <v>315</v>
      </c>
      <c r="C302" s="83" t="s">
        <v>649</v>
      </c>
      <c r="D302" s="91">
        <v>13</v>
      </c>
      <c r="E302" s="91">
        <v>13</v>
      </c>
      <c r="F302" s="91">
        <v>1</v>
      </c>
      <c r="G302" s="91">
        <v>1</v>
      </c>
      <c r="H302" s="91">
        <v>12</v>
      </c>
      <c r="I302" s="91"/>
      <c r="J302" s="91">
        <v>12</v>
      </c>
      <c r="K302" s="91">
        <v>12</v>
      </c>
      <c r="L302" s="91"/>
      <c r="M302" s="91"/>
      <c r="N302" s="91"/>
      <c r="O302" s="91"/>
      <c r="P302" s="91"/>
      <c r="Q302" s="91"/>
      <c r="R302" s="91"/>
      <c r="S302" s="91"/>
      <c r="T302" s="91">
        <v>12</v>
      </c>
      <c r="U302" s="91"/>
      <c r="V302" s="91"/>
      <c r="W302" s="91"/>
      <c r="X302" s="91"/>
      <c r="Y302" s="91"/>
      <c r="Z302" s="91"/>
      <c r="AA302" s="91"/>
      <c r="AB302" s="91"/>
      <c r="AC302" s="91"/>
      <c r="AD302" s="91"/>
      <c r="AE302" s="91"/>
      <c r="AF302" s="91"/>
      <c r="AG302" s="91"/>
      <c r="AH302" s="91">
        <v>32060</v>
      </c>
      <c r="AI302" s="91">
        <v>12425</v>
      </c>
      <c r="AJ302" s="91"/>
      <c r="AK302" s="91"/>
      <c r="AL302" s="91"/>
      <c r="AM302" s="73"/>
    </row>
    <row r="303" spans="1:39" ht="38.450000000000003" customHeight="1">
      <c r="A303" s="78">
        <v>295</v>
      </c>
      <c r="B303" s="81" t="s">
        <v>316</v>
      </c>
      <c r="C303" s="83" t="s">
        <v>650</v>
      </c>
      <c r="D303" s="91">
        <v>9</v>
      </c>
      <c r="E303" s="91">
        <v>9</v>
      </c>
      <c r="F303" s="91"/>
      <c r="G303" s="91"/>
      <c r="H303" s="91">
        <v>9</v>
      </c>
      <c r="I303" s="91"/>
      <c r="J303" s="91">
        <v>9</v>
      </c>
      <c r="K303" s="91"/>
      <c r="L303" s="91"/>
      <c r="M303" s="91">
        <v>9</v>
      </c>
      <c r="N303" s="91"/>
      <c r="O303" s="91"/>
      <c r="P303" s="91"/>
      <c r="Q303" s="91">
        <v>9</v>
      </c>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317</v>
      </c>
      <c r="C304" s="83" t="s">
        <v>651</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318</v>
      </c>
      <c r="C305" s="83" t="s">
        <v>652</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319</v>
      </c>
      <c r="C306" s="83" t="s">
        <v>653</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c r="A307" s="78">
        <v>299</v>
      </c>
      <c r="B307" s="81" t="s">
        <v>320</v>
      </c>
      <c r="C307" s="83" t="s">
        <v>654</v>
      </c>
      <c r="D307" s="91">
        <v>16</v>
      </c>
      <c r="E307" s="91">
        <v>15</v>
      </c>
      <c r="F307" s="91">
        <v>1</v>
      </c>
      <c r="G307" s="91">
        <v>1</v>
      </c>
      <c r="H307" s="91">
        <v>14</v>
      </c>
      <c r="I307" s="91">
        <v>1</v>
      </c>
      <c r="J307" s="91">
        <v>14</v>
      </c>
      <c r="K307" s="91">
        <v>13</v>
      </c>
      <c r="L307" s="91"/>
      <c r="M307" s="91">
        <v>1</v>
      </c>
      <c r="N307" s="91"/>
      <c r="O307" s="91"/>
      <c r="P307" s="91"/>
      <c r="Q307" s="91">
        <v>1</v>
      </c>
      <c r="R307" s="91"/>
      <c r="S307" s="91"/>
      <c r="T307" s="91">
        <v>13</v>
      </c>
      <c r="U307" s="91"/>
      <c r="V307" s="91"/>
      <c r="W307" s="91"/>
      <c r="X307" s="91"/>
      <c r="Y307" s="91"/>
      <c r="Z307" s="91"/>
      <c r="AA307" s="91"/>
      <c r="AB307" s="91"/>
      <c r="AC307" s="91"/>
      <c r="AD307" s="91"/>
      <c r="AE307" s="91"/>
      <c r="AF307" s="91"/>
      <c r="AG307" s="91"/>
      <c r="AH307" s="91">
        <v>42160</v>
      </c>
      <c r="AI307" s="91">
        <v>3655</v>
      </c>
      <c r="AJ307" s="91"/>
      <c r="AK307" s="91"/>
      <c r="AL307" s="91"/>
      <c r="AM307" s="73"/>
    </row>
    <row r="308" spans="1:39" ht="38.450000000000003" customHeight="1">
      <c r="A308" s="78">
        <v>300</v>
      </c>
      <c r="B308" s="81" t="s">
        <v>321</v>
      </c>
      <c r="C308" s="83">
        <v>173</v>
      </c>
      <c r="D308" s="91">
        <v>75</v>
      </c>
      <c r="E308" s="91">
        <v>75</v>
      </c>
      <c r="F308" s="91">
        <v>36</v>
      </c>
      <c r="G308" s="91">
        <v>33</v>
      </c>
      <c r="H308" s="91">
        <v>38</v>
      </c>
      <c r="I308" s="91">
        <v>1</v>
      </c>
      <c r="J308" s="91">
        <v>38</v>
      </c>
      <c r="K308" s="91">
        <v>10</v>
      </c>
      <c r="L308" s="91"/>
      <c r="M308" s="91">
        <v>28</v>
      </c>
      <c r="N308" s="91"/>
      <c r="O308" s="91">
        <v>4</v>
      </c>
      <c r="P308" s="91"/>
      <c r="Q308" s="91">
        <v>1</v>
      </c>
      <c r="R308" s="91">
        <v>23</v>
      </c>
      <c r="S308" s="91"/>
      <c r="T308" s="91">
        <v>9</v>
      </c>
      <c r="U308" s="91"/>
      <c r="V308" s="91"/>
      <c r="W308" s="91"/>
      <c r="X308" s="91">
        <v>1</v>
      </c>
      <c r="Y308" s="91"/>
      <c r="Z308" s="91"/>
      <c r="AA308" s="91"/>
      <c r="AB308" s="91"/>
      <c r="AC308" s="91"/>
      <c r="AD308" s="91"/>
      <c r="AE308" s="91"/>
      <c r="AF308" s="91"/>
      <c r="AG308" s="91"/>
      <c r="AH308" s="91">
        <v>619</v>
      </c>
      <c r="AI308" s="91">
        <v>187</v>
      </c>
      <c r="AJ308" s="91"/>
      <c r="AK308" s="91"/>
      <c r="AL308" s="91"/>
      <c r="AM308" s="73"/>
    </row>
    <row r="309" spans="1:39" ht="12.75" hidden="1" customHeight="1">
      <c r="A309" s="78">
        <v>301</v>
      </c>
      <c r="B309" s="81" t="s">
        <v>322</v>
      </c>
      <c r="C309" s="83" t="s">
        <v>655</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323</v>
      </c>
      <c r="C310" s="83" t="s">
        <v>656</v>
      </c>
      <c r="D310" s="91">
        <v>130</v>
      </c>
      <c r="E310" s="91">
        <v>129</v>
      </c>
      <c r="F310" s="91">
        <v>53</v>
      </c>
      <c r="G310" s="91">
        <v>44</v>
      </c>
      <c r="H310" s="91">
        <v>73</v>
      </c>
      <c r="I310" s="91">
        <v>4</v>
      </c>
      <c r="J310" s="91">
        <v>73</v>
      </c>
      <c r="K310" s="91">
        <v>31</v>
      </c>
      <c r="L310" s="91"/>
      <c r="M310" s="91">
        <v>42</v>
      </c>
      <c r="N310" s="91"/>
      <c r="O310" s="91">
        <v>7</v>
      </c>
      <c r="P310" s="91"/>
      <c r="Q310" s="91">
        <v>1</v>
      </c>
      <c r="R310" s="91">
        <v>34</v>
      </c>
      <c r="S310" s="91"/>
      <c r="T310" s="91">
        <v>28</v>
      </c>
      <c r="U310" s="91"/>
      <c r="V310" s="91"/>
      <c r="W310" s="91"/>
      <c r="X310" s="91">
        <v>2</v>
      </c>
      <c r="Y310" s="91"/>
      <c r="Z310" s="91"/>
      <c r="AA310" s="91">
        <v>1</v>
      </c>
      <c r="AB310" s="91"/>
      <c r="AC310" s="91"/>
      <c r="AD310" s="91"/>
      <c r="AE310" s="91"/>
      <c r="AF310" s="91"/>
      <c r="AG310" s="91"/>
      <c r="AH310" s="91">
        <v>5355</v>
      </c>
      <c r="AI310" s="91">
        <v>1700</v>
      </c>
      <c r="AJ310" s="91"/>
      <c r="AK310" s="91"/>
      <c r="AL310" s="91"/>
      <c r="AM310" s="73"/>
    </row>
    <row r="311" spans="1:39" ht="12.75" hidden="1" customHeight="1">
      <c r="A311" s="78">
        <v>303</v>
      </c>
      <c r="B311" s="81" t="s">
        <v>324</v>
      </c>
      <c r="C311" s="83" t="s">
        <v>657</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38.450000000000003" customHeight="1">
      <c r="A312" s="78">
        <v>304</v>
      </c>
      <c r="B312" s="81" t="s">
        <v>3</v>
      </c>
      <c r="C312" s="83">
        <v>174</v>
      </c>
      <c r="D312" s="91">
        <v>2</v>
      </c>
      <c r="E312" s="91">
        <v>2</v>
      </c>
      <c r="F312" s="91">
        <v>1</v>
      </c>
      <c r="G312" s="91">
        <v>1</v>
      </c>
      <c r="H312" s="91">
        <v>1</v>
      </c>
      <c r="I312" s="91"/>
      <c r="J312" s="91">
        <v>1</v>
      </c>
      <c r="K312" s="91">
        <v>1</v>
      </c>
      <c r="L312" s="91"/>
      <c r="M312" s="91"/>
      <c r="N312" s="91"/>
      <c r="O312" s="91"/>
      <c r="P312" s="91"/>
      <c r="Q312" s="91"/>
      <c r="R312" s="91"/>
      <c r="S312" s="91"/>
      <c r="T312" s="91">
        <v>1</v>
      </c>
      <c r="U312" s="91"/>
      <c r="V312" s="91"/>
      <c r="W312" s="91"/>
      <c r="X312" s="91"/>
      <c r="Y312" s="91"/>
      <c r="Z312" s="91"/>
      <c r="AA312" s="91"/>
      <c r="AB312" s="91"/>
      <c r="AC312" s="91"/>
      <c r="AD312" s="91"/>
      <c r="AE312" s="91"/>
      <c r="AF312" s="91"/>
      <c r="AG312" s="91"/>
      <c r="AH312" s="91">
        <v>1700</v>
      </c>
      <c r="AI312" s="91"/>
      <c r="AJ312" s="91"/>
      <c r="AK312" s="91"/>
      <c r="AL312" s="91"/>
      <c r="AM312" s="73"/>
    </row>
    <row r="313" spans="1:39" ht="12.75" hidden="1" customHeight="1">
      <c r="A313" s="78">
        <v>305</v>
      </c>
      <c r="B313" s="81" t="s">
        <v>325</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326</v>
      </c>
      <c r="C314" s="83" t="s">
        <v>658</v>
      </c>
      <c r="D314" s="91">
        <v>15</v>
      </c>
      <c r="E314" s="91">
        <v>15</v>
      </c>
      <c r="F314" s="91">
        <v>1</v>
      </c>
      <c r="G314" s="91">
        <v>1</v>
      </c>
      <c r="H314" s="91">
        <v>13</v>
      </c>
      <c r="I314" s="91">
        <v>1</v>
      </c>
      <c r="J314" s="91">
        <v>13</v>
      </c>
      <c r="K314" s="91"/>
      <c r="L314" s="91">
        <v>13</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327</v>
      </c>
      <c r="C315" s="83" t="s">
        <v>659</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328</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329</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38.450000000000003" customHeight="1">
      <c r="A318" s="78">
        <v>310</v>
      </c>
      <c r="B318" s="81" t="s">
        <v>330</v>
      </c>
      <c r="C318" s="83" t="s">
        <v>660</v>
      </c>
      <c r="D318" s="91">
        <v>1</v>
      </c>
      <c r="E318" s="91">
        <v>1</v>
      </c>
      <c r="F318" s="91"/>
      <c r="G318" s="91"/>
      <c r="H318" s="91">
        <v>1</v>
      </c>
      <c r="I318" s="91"/>
      <c r="J318" s="91">
        <v>1</v>
      </c>
      <c r="K318" s="91"/>
      <c r="L318" s="91"/>
      <c r="M318" s="91">
        <v>1</v>
      </c>
      <c r="N318" s="91"/>
      <c r="O318" s="91"/>
      <c r="P318" s="91"/>
      <c r="Q318" s="91"/>
      <c r="R318" s="91">
        <v>1</v>
      </c>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331</v>
      </c>
      <c r="C319" s="83">
        <v>178</v>
      </c>
      <c r="D319" s="91">
        <v>9</v>
      </c>
      <c r="E319" s="91">
        <v>9</v>
      </c>
      <c r="F319" s="91">
        <v>3</v>
      </c>
      <c r="G319" s="91">
        <v>3</v>
      </c>
      <c r="H319" s="91">
        <v>6</v>
      </c>
      <c r="I319" s="91"/>
      <c r="J319" s="91">
        <v>6</v>
      </c>
      <c r="K319" s="91">
        <v>1</v>
      </c>
      <c r="L319" s="91">
        <v>5</v>
      </c>
      <c r="M319" s="91"/>
      <c r="N319" s="91"/>
      <c r="O319" s="91"/>
      <c r="P319" s="91"/>
      <c r="Q319" s="91"/>
      <c r="R319" s="91"/>
      <c r="S319" s="91"/>
      <c r="T319" s="91">
        <v>1</v>
      </c>
      <c r="U319" s="91"/>
      <c r="V319" s="91"/>
      <c r="W319" s="91"/>
      <c r="X319" s="91"/>
      <c r="Y319" s="91"/>
      <c r="Z319" s="91"/>
      <c r="AA319" s="91"/>
      <c r="AB319" s="91"/>
      <c r="AC319" s="91"/>
      <c r="AD319" s="91"/>
      <c r="AE319" s="91"/>
      <c r="AF319" s="91"/>
      <c r="AG319" s="91"/>
      <c r="AH319" s="91">
        <v>136</v>
      </c>
      <c r="AI319" s="91"/>
      <c r="AJ319" s="91"/>
      <c r="AK319" s="91"/>
      <c r="AL319" s="91"/>
      <c r="AM319" s="73"/>
    </row>
    <row r="320" spans="1:39" ht="12.75" hidden="1" customHeight="1">
      <c r="A320" s="78">
        <v>312</v>
      </c>
      <c r="B320" s="81" t="s">
        <v>332</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38.450000000000003" customHeight="1">
      <c r="A321" s="78">
        <v>313</v>
      </c>
      <c r="B321" s="81" t="s">
        <v>333</v>
      </c>
      <c r="C321" s="83">
        <v>180</v>
      </c>
      <c r="D321" s="91">
        <v>1</v>
      </c>
      <c r="E321" s="91">
        <v>1</v>
      </c>
      <c r="F321" s="91">
        <v>1</v>
      </c>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334</v>
      </c>
      <c r="C322" s="83" t="s">
        <v>661</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335</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336</v>
      </c>
      <c r="C324" s="83" t="s">
        <v>662</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337</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338</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339</v>
      </c>
      <c r="C327" s="83" t="s">
        <v>663</v>
      </c>
      <c r="D327" s="91">
        <v>120</v>
      </c>
      <c r="E327" s="91">
        <v>120</v>
      </c>
      <c r="F327" s="91">
        <v>27</v>
      </c>
      <c r="G327" s="91">
        <v>26</v>
      </c>
      <c r="H327" s="91">
        <v>88</v>
      </c>
      <c r="I327" s="91">
        <v>5</v>
      </c>
      <c r="J327" s="91">
        <v>88</v>
      </c>
      <c r="K327" s="91">
        <v>19</v>
      </c>
      <c r="L327" s="91"/>
      <c r="M327" s="91">
        <v>69</v>
      </c>
      <c r="N327" s="91"/>
      <c r="O327" s="91">
        <v>1</v>
      </c>
      <c r="P327" s="91">
        <v>37</v>
      </c>
      <c r="Q327" s="91">
        <v>24</v>
      </c>
      <c r="R327" s="91">
        <v>7</v>
      </c>
      <c r="S327" s="91"/>
      <c r="T327" s="91"/>
      <c r="U327" s="91"/>
      <c r="V327" s="91"/>
      <c r="W327" s="91"/>
      <c r="X327" s="91"/>
      <c r="Y327" s="91">
        <v>19</v>
      </c>
      <c r="Z327" s="91"/>
      <c r="AA327" s="91"/>
      <c r="AB327" s="91"/>
      <c r="AC327" s="91"/>
      <c r="AD327" s="91"/>
      <c r="AE327" s="91"/>
      <c r="AF327" s="91"/>
      <c r="AG327" s="91"/>
      <c r="AH327" s="91"/>
      <c r="AI327" s="91"/>
      <c r="AJ327" s="91"/>
      <c r="AK327" s="91"/>
      <c r="AL327" s="91"/>
      <c r="AM327" s="73"/>
    </row>
    <row r="328" spans="1:39" ht="38.450000000000003" customHeight="1">
      <c r="A328" s="78">
        <v>320</v>
      </c>
      <c r="B328" s="81" t="s">
        <v>340</v>
      </c>
      <c r="C328" s="83" t="s">
        <v>664</v>
      </c>
      <c r="D328" s="91">
        <v>1</v>
      </c>
      <c r="E328" s="91">
        <v>1</v>
      </c>
      <c r="F328" s="91"/>
      <c r="G328" s="91"/>
      <c r="H328" s="91"/>
      <c r="I328" s="91">
        <v>1</v>
      </c>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341</v>
      </c>
      <c r="C329" s="83">
        <v>184</v>
      </c>
      <c r="D329" s="91">
        <v>89</v>
      </c>
      <c r="E329" s="91">
        <v>86</v>
      </c>
      <c r="F329" s="91">
        <v>19</v>
      </c>
      <c r="G329" s="91">
        <v>19</v>
      </c>
      <c r="H329" s="91">
        <v>69</v>
      </c>
      <c r="I329" s="91">
        <v>1</v>
      </c>
      <c r="J329" s="91">
        <v>69</v>
      </c>
      <c r="K329" s="91">
        <v>49</v>
      </c>
      <c r="L329" s="91"/>
      <c r="M329" s="91">
        <v>20</v>
      </c>
      <c r="N329" s="91"/>
      <c r="O329" s="91">
        <v>5</v>
      </c>
      <c r="P329" s="91"/>
      <c r="Q329" s="91">
        <v>6</v>
      </c>
      <c r="R329" s="91">
        <v>9</v>
      </c>
      <c r="S329" s="91">
        <v>19</v>
      </c>
      <c r="T329" s="91">
        <v>30</v>
      </c>
      <c r="U329" s="91"/>
      <c r="V329" s="91"/>
      <c r="W329" s="91"/>
      <c r="X329" s="91"/>
      <c r="Y329" s="91"/>
      <c r="Z329" s="91"/>
      <c r="AA329" s="91"/>
      <c r="AB329" s="91"/>
      <c r="AC329" s="91"/>
      <c r="AD329" s="91"/>
      <c r="AE329" s="91"/>
      <c r="AF329" s="91"/>
      <c r="AG329" s="91"/>
      <c r="AH329" s="91">
        <v>1003</v>
      </c>
      <c r="AI329" s="91">
        <v>85</v>
      </c>
      <c r="AJ329" s="91"/>
      <c r="AK329" s="91"/>
      <c r="AL329" s="91"/>
      <c r="AM329" s="73"/>
    </row>
    <row r="330" spans="1:39" ht="12.75" hidden="1" customHeight="1">
      <c r="A330" s="78">
        <v>322</v>
      </c>
      <c r="B330" s="81" t="s">
        <v>342</v>
      </c>
      <c r="C330" s="83" t="s">
        <v>665</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343</v>
      </c>
      <c r="C331" s="83" t="s">
        <v>666</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344</v>
      </c>
      <c r="C332" s="83">
        <v>185</v>
      </c>
      <c r="D332" s="91">
        <v>7</v>
      </c>
      <c r="E332" s="91">
        <v>7</v>
      </c>
      <c r="F332" s="91">
        <v>2</v>
      </c>
      <c r="G332" s="91">
        <v>2</v>
      </c>
      <c r="H332" s="91">
        <v>5</v>
      </c>
      <c r="I332" s="91"/>
      <c r="J332" s="91">
        <v>5</v>
      </c>
      <c r="K332" s="91">
        <v>3</v>
      </c>
      <c r="L332" s="91"/>
      <c r="M332" s="91">
        <v>2</v>
      </c>
      <c r="N332" s="91"/>
      <c r="O332" s="91"/>
      <c r="P332" s="91"/>
      <c r="Q332" s="91"/>
      <c r="R332" s="91">
        <v>2</v>
      </c>
      <c r="S332" s="91"/>
      <c r="T332" s="91">
        <v>3</v>
      </c>
      <c r="U332" s="91"/>
      <c r="V332" s="91"/>
      <c r="W332" s="91"/>
      <c r="X332" s="91"/>
      <c r="Y332" s="91"/>
      <c r="Z332" s="91"/>
      <c r="AA332" s="91"/>
      <c r="AB332" s="91"/>
      <c r="AC332" s="91"/>
      <c r="AD332" s="91"/>
      <c r="AE332" s="91"/>
      <c r="AF332" s="91"/>
      <c r="AG332" s="91"/>
      <c r="AH332" s="91">
        <v>629</v>
      </c>
      <c r="AI332" s="91">
        <v>170</v>
      </c>
      <c r="AJ332" s="91"/>
      <c r="AK332" s="91"/>
      <c r="AL332" s="91"/>
      <c r="AM332" s="73"/>
    </row>
    <row r="333" spans="1:39" ht="12.75" hidden="1" customHeight="1">
      <c r="A333" s="78">
        <v>325</v>
      </c>
      <c r="B333" s="81" t="s">
        <v>345</v>
      </c>
      <c r="C333" s="83" t="s">
        <v>667</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346</v>
      </c>
      <c r="C334" s="83" t="s">
        <v>668</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347</v>
      </c>
      <c r="C335" s="83" t="s">
        <v>669</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348</v>
      </c>
      <c r="C336" s="83" t="s">
        <v>670</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349</v>
      </c>
      <c r="C337" s="83" t="s">
        <v>671</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350</v>
      </c>
      <c r="C338" s="83" t="s">
        <v>672</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351</v>
      </c>
      <c r="C339" s="83" t="s">
        <v>673</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352</v>
      </c>
      <c r="C340" s="83" t="s">
        <v>674</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353</v>
      </c>
      <c r="C341" s="83" t="s">
        <v>675</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354</v>
      </c>
      <c r="C342" s="83" t="s">
        <v>676</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355</v>
      </c>
      <c r="C343" s="83" t="s">
        <v>677</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356</v>
      </c>
      <c r="C344" s="83" t="s">
        <v>678</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357</v>
      </c>
      <c r="C345" s="83" t="s">
        <v>679</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358</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359</v>
      </c>
      <c r="C347" s="83" t="s">
        <v>680</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59</v>
      </c>
      <c r="C348" s="83" t="s">
        <v>681</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360</v>
      </c>
      <c r="C349" s="83" t="s">
        <v>682</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59</v>
      </c>
      <c r="C350" s="83" t="s">
        <v>683</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361</v>
      </c>
      <c r="C351" s="83" t="s">
        <v>684</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362</v>
      </c>
      <c r="C352" s="83" t="s">
        <v>685</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363</v>
      </c>
      <c r="C353" s="83" t="s">
        <v>686</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364</v>
      </c>
      <c r="C354" s="83">
        <v>187</v>
      </c>
      <c r="D354" s="91">
        <v>26</v>
      </c>
      <c r="E354" s="91">
        <v>26</v>
      </c>
      <c r="F354" s="91">
        <v>1</v>
      </c>
      <c r="G354" s="91">
        <v>1</v>
      </c>
      <c r="H354" s="91">
        <v>25</v>
      </c>
      <c r="I354" s="91"/>
      <c r="J354" s="91">
        <v>25</v>
      </c>
      <c r="K354" s="91">
        <v>6</v>
      </c>
      <c r="L354" s="91"/>
      <c r="M354" s="91">
        <v>19</v>
      </c>
      <c r="N354" s="91"/>
      <c r="O354" s="91">
        <v>2</v>
      </c>
      <c r="P354" s="91"/>
      <c r="Q354" s="91">
        <v>2</v>
      </c>
      <c r="R354" s="91">
        <v>15</v>
      </c>
      <c r="S354" s="91"/>
      <c r="T354" s="91">
        <v>6</v>
      </c>
      <c r="U354" s="91"/>
      <c r="V354" s="91"/>
      <c r="W354" s="91"/>
      <c r="X354" s="91"/>
      <c r="Y354" s="91"/>
      <c r="Z354" s="91"/>
      <c r="AA354" s="91"/>
      <c r="AB354" s="91"/>
      <c r="AC354" s="91"/>
      <c r="AD354" s="91"/>
      <c r="AE354" s="91"/>
      <c r="AF354" s="91"/>
      <c r="AG354" s="91"/>
      <c r="AH354" s="91">
        <v>748</v>
      </c>
      <c r="AI354" s="91">
        <v>136</v>
      </c>
      <c r="AJ354" s="91"/>
      <c r="AK354" s="91"/>
      <c r="AL354" s="91"/>
      <c r="AM354" s="73"/>
    </row>
    <row r="355" spans="1:39" ht="12.75" hidden="1" customHeight="1">
      <c r="A355" s="78">
        <v>347</v>
      </c>
      <c r="B355" s="82" t="s">
        <v>365</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366</v>
      </c>
      <c r="C356" s="83" t="s">
        <v>687</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367</v>
      </c>
      <c r="C357" s="83" t="s">
        <v>688</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368</v>
      </c>
      <c r="C358" s="83" t="s">
        <v>689</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369</v>
      </c>
      <c r="C359" s="83" t="s">
        <v>690</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370</v>
      </c>
      <c r="C360" s="83" t="s">
        <v>691</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371</v>
      </c>
      <c r="C361" s="83" t="s">
        <v>692</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372</v>
      </c>
      <c r="C362" s="83" t="s">
        <v>693</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373</v>
      </c>
      <c r="C363" s="83" t="s">
        <v>694</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374</v>
      </c>
      <c r="C364" s="83" t="s">
        <v>695</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375</v>
      </c>
      <c r="C365" s="83" t="s">
        <v>696</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376</v>
      </c>
      <c r="C366" s="83" t="s">
        <v>697</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377</v>
      </c>
      <c r="C367" s="83" t="s">
        <v>698</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378</v>
      </c>
      <c r="C368" s="83" t="s">
        <v>699</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379</v>
      </c>
      <c r="C369" s="83" t="s">
        <v>700</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380</v>
      </c>
      <c r="C370" s="83" t="s">
        <v>701</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c r="A371" s="78">
        <v>363</v>
      </c>
      <c r="B371" s="81" t="s">
        <v>381</v>
      </c>
      <c r="C371" s="83" t="s">
        <v>702</v>
      </c>
      <c r="D371" s="91">
        <v>2</v>
      </c>
      <c r="E371" s="91">
        <v>2</v>
      </c>
      <c r="F371" s="91"/>
      <c r="G371" s="91"/>
      <c r="H371" s="91">
        <v>1</v>
      </c>
      <c r="I371" s="91">
        <v>1</v>
      </c>
      <c r="J371" s="91">
        <v>1</v>
      </c>
      <c r="K371" s="91">
        <v>1</v>
      </c>
      <c r="L371" s="91"/>
      <c r="M371" s="91"/>
      <c r="N371" s="91"/>
      <c r="O371" s="91"/>
      <c r="P371" s="91"/>
      <c r="Q371" s="91"/>
      <c r="R371" s="91"/>
      <c r="S371" s="91"/>
      <c r="T371" s="91">
        <v>1</v>
      </c>
      <c r="U371" s="91"/>
      <c r="V371" s="91"/>
      <c r="W371" s="91"/>
      <c r="X371" s="91"/>
      <c r="Y371" s="91"/>
      <c r="Z371" s="91"/>
      <c r="AA371" s="91"/>
      <c r="AB371" s="91"/>
      <c r="AC371" s="91"/>
      <c r="AD371" s="91"/>
      <c r="AE371" s="91"/>
      <c r="AF371" s="91"/>
      <c r="AG371" s="91"/>
      <c r="AH371" s="91">
        <v>170</v>
      </c>
      <c r="AI371" s="91">
        <v>170</v>
      </c>
      <c r="AJ371" s="91"/>
      <c r="AK371" s="91"/>
      <c r="AL371" s="91"/>
      <c r="AM371" s="73"/>
    </row>
    <row r="372" spans="1:39" ht="12.75" hidden="1" customHeight="1">
      <c r="A372" s="78">
        <v>364</v>
      </c>
      <c r="B372" s="81" t="s">
        <v>382</v>
      </c>
      <c r="C372" s="83" t="s">
        <v>703</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383</v>
      </c>
      <c r="C373" s="83" t="s">
        <v>704</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384</v>
      </c>
      <c r="C374" s="83" t="s">
        <v>705</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385</v>
      </c>
      <c r="C375" s="83" t="s">
        <v>706</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386</v>
      </c>
      <c r="C376" s="83" t="s">
        <v>707</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387</v>
      </c>
      <c r="C377" s="83" t="s">
        <v>708</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388</v>
      </c>
      <c r="C378" s="83" t="s">
        <v>709</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59</v>
      </c>
      <c r="C379" s="83" t="s">
        <v>710</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389</v>
      </c>
      <c r="C380" s="83" t="s">
        <v>711</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390</v>
      </c>
      <c r="C381" s="83" t="s">
        <v>712</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391</v>
      </c>
      <c r="C382" s="83" t="s">
        <v>713</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392</v>
      </c>
      <c r="C383" s="83" t="s">
        <v>714</v>
      </c>
      <c r="D383" s="91">
        <v>1</v>
      </c>
      <c r="E383" s="91">
        <v>1</v>
      </c>
      <c r="F383" s="91"/>
      <c r="G383" s="91"/>
      <c r="H383" s="91">
        <v>1</v>
      </c>
      <c r="I383" s="91"/>
      <c r="J383" s="91">
        <v>1</v>
      </c>
      <c r="K383" s="91"/>
      <c r="L383" s="91"/>
      <c r="M383" s="91">
        <v>1</v>
      </c>
      <c r="N383" s="91"/>
      <c r="O383" s="91"/>
      <c r="P383" s="91"/>
      <c r="Q383" s="91">
        <v>1</v>
      </c>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393</v>
      </c>
      <c r="C384" s="83" t="s">
        <v>715</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394</v>
      </c>
      <c r="C385" s="83" t="s">
        <v>716</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395</v>
      </c>
      <c r="C386" s="83" t="s">
        <v>717</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396</v>
      </c>
      <c r="C387" s="83" t="s">
        <v>718</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397</v>
      </c>
      <c r="C388" s="83" t="s">
        <v>719</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398</v>
      </c>
      <c r="C389" s="83" t="s">
        <v>720</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399</v>
      </c>
      <c r="C390" s="83" t="s">
        <v>721</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400</v>
      </c>
      <c r="C391" s="83" t="s">
        <v>722</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401</v>
      </c>
      <c r="C392" s="83" t="s">
        <v>723</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402</v>
      </c>
      <c r="C393" s="83" t="s">
        <v>724</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403</v>
      </c>
      <c r="C394" s="83" t="s">
        <v>725</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404</v>
      </c>
      <c r="C395" s="83" t="s">
        <v>726</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405</v>
      </c>
      <c r="C396" s="83" t="s">
        <v>727</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406</v>
      </c>
      <c r="C397" s="83" t="s">
        <v>728</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59</v>
      </c>
      <c r="C398" s="83" t="s">
        <v>729</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730</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407</v>
      </c>
      <c r="C400" s="83" t="s">
        <v>731</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408</v>
      </c>
      <c r="C401" s="83" t="s">
        <v>732</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409</v>
      </c>
      <c r="C402" s="83" t="s">
        <v>733</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410</v>
      </c>
      <c r="C403" s="83" t="s">
        <v>734</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411</v>
      </c>
      <c r="C404" s="83" t="s">
        <v>735</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412</v>
      </c>
      <c r="C405" s="83" t="s">
        <v>736</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413</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414</v>
      </c>
      <c r="C407" s="83" t="s">
        <v>737</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415</v>
      </c>
      <c r="C408" s="83" t="s">
        <v>738</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416</v>
      </c>
      <c r="C409" s="83" t="s">
        <v>739</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c r="A410" s="78">
        <v>402</v>
      </c>
      <c r="B410" s="81" t="s">
        <v>417</v>
      </c>
      <c r="C410" s="83">
        <v>190</v>
      </c>
      <c r="D410" s="91">
        <v>2</v>
      </c>
      <c r="E410" s="91">
        <v>2</v>
      </c>
      <c r="F410" s="91"/>
      <c r="G410" s="91"/>
      <c r="H410" s="91">
        <v>1</v>
      </c>
      <c r="I410" s="91">
        <v>1</v>
      </c>
      <c r="J410" s="91">
        <v>1</v>
      </c>
      <c r="K410" s="91">
        <v>1</v>
      </c>
      <c r="L410" s="91"/>
      <c r="M410" s="91"/>
      <c r="N410" s="91"/>
      <c r="O410" s="91"/>
      <c r="P410" s="91"/>
      <c r="Q410" s="91"/>
      <c r="R410" s="91"/>
      <c r="S410" s="91"/>
      <c r="T410" s="91">
        <v>1</v>
      </c>
      <c r="U410" s="91"/>
      <c r="V410" s="91"/>
      <c r="W410" s="91"/>
      <c r="X410" s="91"/>
      <c r="Y410" s="91"/>
      <c r="Z410" s="91"/>
      <c r="AA410" s="91"/>
      <c r="AB410" s="91"/>
      <c r="AC410" s="91"/>
      <c r="AD410" s="91"/>
      <c r="AE410" s="91"/>
      <c r="AF410" s="91"/>
      <c r="AG410" s="91"/>
      <c r="AH410" s="91">
        <v>117</v>
      </c>
      <c r="AI410" s="91">
        <v>117</v>
      </c>
      <c r="AJ410" s="91"/>
      <c r="AK410" s="91"/>
      <c r="AL410" s="91"/>
      <c r="AM410" s="73"/>
    </row>
    <row r="411" spans="1:39" ht="38.450000000000003" customHeight="1">
      <c r="A411" s="78">
        <v>403</v>
      </c>
      <c r="B411" s="81" t="s">
        <v>418</v>
      </c>
      <c r="C411" s="83">
        <v>191</v>
      </c>
      <c r="D411" s="91">
        <v>3</v>
      </c>
      <c r="E411" s="91">
        <v>3</v>
      </c>
      <c r="F411" s="91"/>
      <c r="G411" s="91"/>
      <c r="H411" s="91">
        <v>2</v>
      </c>
      <c r="I411" s="91">
        <v>1</v>
      </c>
      <c r="J411" s="91">
        <v>2</v>
      </c>
      <c r="K411" s="91">
        <v>1</v>
      </c>
      <c r="L411" s="91"/>
      <c r="M411" s="91">
        <v>1</v>
      </c>
      <c r="N411" s="91"/>
      <c r="O411" s="91"/>
      <c r="P411" s="91"/>
      <c r="Q411" s="91"/>
      <c r="R411" s="91">
        <v>1</v>
      </c>
      <c r="S411" s="91"/>
      <c r="T411" s="91">
        <v>1</v>
      </c>
      <c r="U411" s="91"/>
      <c r="V411" s="91"/>
      <c r="W411" s="91"/>
      <c r="X411" s="91"/>
      <c r="Y411" s="91"/>
      <c r="Z411" s="91"/>
      <c r="AA411" s="91"/>
      <c r="AB411" s="91"/>
      <c r="AC411" s="91"/>
      <c r="AD411" s="91"/>
      <c r="AE411" s="91"/>
      <c r="AF411" s="91"/>
      <c r="AG411" s="91"/>
      <c r="AH411" s="91">
        <v>119</v>
      </c>
      <c r="AI411" s="91"/>
      <c r="AJ411" s="91"/>
      <c r="AK411" s="91"/>
      <c r="AL411" s="91"/>
      <c r="AM411" s="73"/>
    </row>
    <row r="412" spans="1:39" ht="12.75" hidden="1" customHeight="1">
      <c r="A412" s="78">
        <v>404</v>
      </c>
      <c r="B412" s="81" t="s">
        <v>419</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420</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421</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422</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423</v>
      </c>
      <c r="C416" s="83" t="s">
        <v>740</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c r="A417" s="78">
        <v>409</v>
      </c>
      <c r="B417" s="81" t="s">
        <v>424</v>
      </c>
      <c r="C417" s="83" t="s">
        <v>741</v>
      </c>
      <c r="D417" s="91">
        <v>6</v>
      </c>
      <c r="E417" s="91">
        <v>5</v>
      </c>
      <c r="F417" s="91"/>
      <c r="G417" s="91"/>
      <c r="H417" s="91">
        <v>6</v>
      </c>
      <c r="I417" s="91"/>
      <c r="J417" s="91">
        <v>6</v>
      </c>
      <c r="K417" s="91">
        <v>4</v>
      </c>
      <c r="L417" s="91"/>
      <c r="M417" s="91">
        <v>2</v>
      </c>
      <c r="N417" s="91"/>
      <c r="O417" s="91"/>
      <c r="P417" s="91"/>
      <c r="Q417" s="91"/>
      <c r="R417" s="91">
        <v>2</v>
      </c>
      <c r="S417" s="91"/>
      <c r="T417" s="91">
        <v>4</v>
      </c>
      <c r="U417" s="91"/>
      <c r="V417" s="91"/>
      <c r="W417" s="91"/>
      <c r="X417" s="91"/>
      <c r="Y417" s="91"/>
      <c r="Z417" s="91"/>
      <c r="AA417" s="91"/>
      <c r="AB417" s="91"/>
      <c r="AC417" s="91"/>
      <c r="AD417" s="91"/>
      <c r="AE417" s="91">
        <v>2</v>
      </c>
      <c r="AF417" s="91"/>
      <c r="AG417" s="91"/>
      <c r="AH417" s="91">
        <v>153</v>
      </c>
      <c r="AI417" s="91">
        <v>51</v>
      </c>
      <c r="AJ417" s="91"/>
      <c r="AK417" s="91"/>
      <c r="AL417" s="91"/>
      <c r="AM417" s="73"/>
    </row>
    <row r="418" spans="1:39" ht="12.75" hidden="1" customHeight="1">
      <c r="A418" s="78">
        <v>410</v>
      </c>
      <c r="B418" s="81" t="s">
        <v>425</v>
      </c>
      <c r="C418" s="83" t="s">
        <v>742</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38.450000000000003" customHeight="1">
      <c r="A419" s="78">
        <v>411</v>
      </c>
      <c r="B419" s="81" t="s">
        <v>426</v>
      </c>
      <c r="C419" s="83" t="s">
        <v>743</v>
      </c>
      <c r="D419" s="91">
        <v>4</v>
      </c>
      <c r="E419" s="91">
        <v>4</v>
      </c>
      <c r="F419" s="91">
        <v>1</v>
      </c>
      <c r="G419" s="91">
        <v>1</v>
      </c>
      <c r="H419" s="91">
        <v>2</v>
      </c>
      <c r="I419" s="91">
        <v>1</v>
      </c>
      <c r="J419" s="91">
        <v>2</v>
      </c>
      <c r="K419" s="91"/>
      <c r="L419" s="91"/>
      <c r="M419" s="91">
        <v>2</v>
      </c>
      <c r="N419" s="91"/>
      <c r="O419" s="91">
        <v>1</v>
      </c>
      <c r="P419" s="91"/>
      <c r="Q419" s="91">
        <v>1</v>
      </c>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427</v>
      </c>
      <c r="C420" s="83" t="s">
        <v>744</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c r="A421" s="78">
        <v>413</v>
      </c>
      <c r="B421" s="81" t="s">
        <v>428</v>
      </c>
      <c r="C421" s="83" t="s">
        <v>745</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429</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38.450000000000003" customHeight="1">
      <c r="A423" s="78">
        <v>415</v>
      </c>
      <c r="B423" s="81" t="s">
        <v>430</v>
      </c>
      <c r="C423" s="83">
        <v>197</v>
      </c>
      <c r="D423" s="91">
        <v>24</v>
      </c>
      <c r="E423" s="91">
        <v>22</v>
      </c>
      <c r="F423" s="91">
        <v>1</v>
      </c>
      <c r="G423" s="91">
        <v>1</v>
      </c>
      <c r="H423" s="91">
        <v>22</v>
      </c>
      <c r="I423" s="91">
        <v>1</v>
      </c>
      <c r="J423" s="91">
        <v>22</v>
      </c>
      <c r="K423" s="91"/>
      <c r="L423" s="91">
        <v>17</v>
      </c>
      <c r="M423" s="91">
        <v>5</v>
      </c>
      <c r="N423" s="91"/>
      <c r="O423" s="91"/>
      <c r="P423" s="91"/>
      <c r="Q423" s="91"/>
      <c r="R423" s="91">
        <v>5</v>
      </c>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431</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432</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433</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434</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435</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436</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437</v>
      </c>
      <c r="C430" s="83" t="s">
        <v>746</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438</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439</v>
      </c>
      <c r="C432" s="83" t="s">
        <v>747</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440</v>
      </c>
      <c r="C433" s="83" t="s">
        <v>748</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441</v>
      </c>
      <c r="C434" s="83" t="s">
        <v>749</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442</v>
      </c>
      <c r="C435" s="83" t="s">
        <v>750</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443</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444</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445</v>
      </c>
      <c r="C438" s="83" t="s">
        <v>751</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446</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447</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448</v>
      </c>
      <c r="C441" s="83" t="s">
        <v>752</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449</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450</v>
      </c>
      <c r="C443" s="83" t="s">
        <v>753</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451</v>
      </c>
      <c r="C444" s="83" t="s">
        <v>754</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452</v>
      </c>
      <c r="C445" s="83" t="s">
        <v>755</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453</v>
      </c>
      <c r="C446" s="83" t="s">
        <v>756</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454</v>
      </c>
      <c r="C447" s="83" t="s">
        <v>757</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455</v>
      </c>
      <c r="C448" s="83" t="s">
        <v>758</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456</v>
      </c>
      <c r="C449" s="83" t="s">
        <v>759</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38.450000000000003" customHeight="1">
      <c r="A450" s="78">
        <v>442</v>
      </c>
      <c r="B450" s="81" t="s">
        <v>457</v>
      </c>
      <c r="C450" s="83" t="s">
        <v>760</v>
      </c>
      <c r="D450" s="91">
        <v>31</v>
      </c>
      <c r="E450" s="91">
        <v>29</v>
      </c>
      <c r="F450" s="91"/>
      <c r="G450" s="91"/>
      <c r="H450" s="91">
        <v>31</v>
      </c>
      <c r="I450" s="91"/>
      <c r="J450" s="91">
        <v>31</v>
      </c>
      <c r="K450" s="91">
        <v>24</v>
      </c>
      <c r="L450" s="91"/>
      <c r="M450" s="91">
        <v>7</v>
      </c>
      <c r="N450" s="91"/>
      <c r="O450" s="91"/>
      <c r="P450" s="91"/>
      <c r="Q450" s="91"/>
      <c r="R450" s="91">
        <v>7</v>
      </c>
      <c r="S450" s="91"/>
      <c r="T450" s="91">
        <v>24</v>
      </c>
      <c r="U450" s="91"/>
      <c r="V450" s="91"/>
      <c r="W450" s="91"/>
      <c r="X450" s="91"/>
      <c r="Y450" s="91"/>
      <c r="Z450" s="91"/>
      <c r="AA450" s="91"/>
      <c r="AB450" s="91"/>
      <c r="AC450" s="91"/>
      <c r="AD450" s="91"/>
      <c r="AE450" s="91"/>
      <c r="AF450" s="91"/>
      <c r="AG450" s="91"/>
      <c r="AH450" s="91">
        <v>16830</v>
      </c>
      <c r="AI450" s="91">
        <v>6800</v>
      </c>
      <c r="AJ450" s="91"/>
      <c r="AK450" s="91"/>
      <c r="AL450" s="91"/>
      <c r="AM450" s="73"/>
    </row>
    <row r="451" spans="1:39" ht="38.450000000000003" customHeight="1">
      <c r="A451" s="78">
        <v>443</v>
      </c>
      <c r="B451" s="81" t="s">
        <v>458</v>
      </c>
      <c r="C451" s="83" t="s">
        <v>761</v>
      </c>
      <c r="D451" s="91">
        <v>1</v>
      </c>
      <c r="E451" s="91"/>
      <c r="F451" s="91"/>
      <c r="G451" s="91"/>
      <c r="H451" s="91">
        <v>1</v>
      </c>
      <c r="I451" s="91"/>
      <c r="J451" s="91">
        <v>1</v>
      </c>
      <c r="K451" s="91"/>
      <c r="L451" s="91"/>
      <c r="M451" s="91">
        <v>1</v>
      </c>
      <c r="N451" s="91"/>
      <c r="O451" s="91"/>
      <c r="P451" s="91"/>
      <c r="Q451" s="91"/>
      <c r="R451" s="91">
        <v>1</v>
      </c>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459</v>
      </c>
      <c r="C452" s="83" t="s">
        <v>762</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38.450000000000003" customHeight="1">
      <c r="A453" s="78">
        <v>445</v>
      </c>
      <c r="B453" s="81" t="s">
        <v>460</v>
      </c>
      <c r="C453" s="83" t="s">
        <v>763</v>
      </c>
      <c r="D453" s="91">
        <v>36</v>
      </c>
      <c r="E453" s="91">
        <v>36</v>
      </c>
      <c r="F453" s="91"/>
      <c r="G453" s="91"/>
      <c r="H453" s="91">
        <v>36</v>
      </c>
      <c r="I453" s="91"/>
      <c r="J453" s="91">
        <v>36</v>
      </c>
      <c r="K453" s="91">
        <v>32</v>
      </c>
      <c r="L453" s="91"/>
      <c r="M453" s="91">
        <v>4</v>
      </c>
      <c r="N453" s="91"/>
      <c r="O453" s="91">
        <v>1</v>
      </c>
      <c r="P453" s="91"/>
      <c r="Q453" s="91"/>
      <c r="R453" s="91">
        <v>3</v>
      </c>
      <c r="S453" s="91"/>
      <c r="T453" s="91">
        <v>32</v>
      </c>
      <c r="U453" s="91"/>
      <c r="V453" s="91"/>
      <c r="W453" s="91"/>
      <c r="X453" s="91"/>
      <c r="Y453" s="91"/>
      <c r="Z453" s="91"/>
      <c r="AA453" s="91"/>
      <c r="AB453" s="91"/>
      <c r="AC453" s="91"/>
      <c r="AD453" s="91"/>
      <c r="AE453" s="91"/>
      <c r="AF453" s="91"/>
      <c r="AG453" s="91"/>
      <c r="AH453" s="91">
        <v>35700</v>
      </c>
      <c r="AI453" s="91">
        <v>19040</v>
      </c>
      <c r="AJ453" s="91"/>
      <c r="AK453" s="91"/>
      <c r="AL453" s="91"/>
      <c r="AM453" s="73"/>
    </row>
    <row r="454" spans="1:39" ht="12.75" hidden="1" customHeight="1">
      <c r="A454" s="78">
        <v>446</v>
      </c>
      <c r="B454" s="81" t="s">
        <v>461</v>
      </c>
      <c r="C454" s="83" t="s">
        <v>764</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765</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462</v>
      </c>
      <c r="C456" s="83" t="s">
        <v>766</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463</v>
      </c>
      <c r="C457" s="83" t="s">
        <v>767</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464</v>
      </c>
      <c r="C458" s="83" t="s">
        <v>768</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465</v>
      </c>
      <c r="C459" s="83" t="s">
        <v>769</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466</v>
      </c>
      <c r="C460" s="83" t="s">
        <v>770</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467</v>
      </c>
      <c r="C461" s="83" t="s">
        <v>771</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468</v>
      </c>
      <c r="C462" s="83" t="s">
        <v>772</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38.450000000000003" customHeight="1">
      <c r="A463" s="78">
        <v>455</v>
      </c>
      <c r="B463" s="81" t="s">
        <v>6</v>
      </c>
      <c r="C463" s="83" t="s">
        <v>773</v>
      </c>
      <c r="D463" s="91">
        <v>3</v>
      </c>
      <c r="E463" s="91">
        <v>3</v>
      </c>
      <c r="F463" s="91">
        <v>1</v>
      </c>
      <c r="G463" s="91">
        <v>1</v>
      </c>
      <c r="H463" s="91">
        <v>1</v>
      </c>
      <c r="I463" s="91">
        <v>1</v>
      </c>
      <c r="J463" s="91">
        <v>1</v>
      </c>
      <c r="K463" s="91"/>
      <c r="L463" s="91"/>
      <c r="M463" s="91">
        <v>1</v>
      </c>
      <c r="N463" s="91"/>
      <c r="O463" s="91"/>
      <c r="P463" s="91"/>
      <c r="Q463" s="91"/>
      <c r="R463" s="91">
        <v>1</v>
      </c>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469</v>
      </c>
      <c r="C464" s="83" t="s">
        <v>774</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470</v>
      </c>
      <c r="C465" s="83" t="s">
        <v>775</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471</v>
      </c>
      <c r="C466" s="83" t="s">
        <v>776</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472</v>
      </c>
      <c r="C467" s="83" t="s">
        <v>777</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473</v>
      </c>
      <c r="C468" s="83" t="s">
        <v>778</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474</v>
      </c>
      <c r="C469" s="83" t="s">
        <v>779</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475</v>
      </c>
      <c r="C470" s="83" t="s">
        <v>780</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475</v>
      </c>
      <c r="C471" s="83" t="s">
        <v>781</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475</v>
      </c>
      <c r="C472" s="83" t="s">
        <v>782</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475</v>
      </c>
      <c r="C473" s="83" t="s">
        <v>783</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475</v>
      </c>
      <c r="C474" s="83" t="s">
        <v>784</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475</v>
      </c>
      <c r="C475" s="83" t="s">
        <v>785</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475</v>
      </c>
      <c r="C476" s="83" t="s">
        <v>786</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475</v>
      </c>
      <c r="C477" s="83" t="s">
        <v>787</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476</v>
      </c>
      <c r="C478" s="83" t="s">
        <v>788</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476</v>
      </c>
      <c r="C479" s="83" t="s">
        <v>789</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476</v>
      </c>
      <c r="C480" s="83" t="s">
        <v>790</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476</v>
      </c>
      <c r="C481" s="83" t="s">
        <v>791</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476</v>
      </c>
      <c r="C482" s="83" t="s">
        <v>792</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476</v>
      </c>
      <c r="C483" s="83" t="s">
        <v>793</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476</v>
      </c>
      <c r="C484" s="83" t="s">
        <v>794</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476</v>
      </c>
      <c r="C485" s="83" t="s">
        <v>795</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476</v>
      </c>
      <c r="C486" s="83" t="s">
        <v>796</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476</v>
      </c>
      <c r="C487" s="83" t="s">
        <v>797</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476</v>
      </c>
      <c r="C488" s="83" t="s">
        <v>798</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476</v>
      </c>
      <c r="C489" s="83" t="s">
        <v>799</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476</v>
      </c>
      <c r="C490" s="83" t="s">
        <v>800</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476</v>
      </c>
      <c r="C491" s="83" t="s">
        <v>801</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476</v>
      </c>
      <c r="C492" s="83" t="s">
        <v>802</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476</v>
      </c>
      <c r="C493" s="83" t="s">
        <v>803</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476</v>
      </c>
      <c r="C494" s="83" t="s">
        <v>804</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476</v>
      </c>
      <c r="C495" s="83" t="s">
        <v>805</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476</v>
      </c>
      <c r="C496" s="83" t="s">
        <v>806</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476</v>
      </c>
      <c r="C497" s="83" t="s">
        <v>807</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476</v>
      </c>
      <c r="C498" s="83" t="s">
        <v>808</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476</v>
      </c>
      <c r="C499" s="83" t="s">
        <v>809</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476</v>
      </c>
      <c r="C500" s="83" t="s">
        <v>810</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476</v>
      </c>
      <c r="C501" s="83" t="s">
        <v>811</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476</v>
      </c>
      <c r="C502" s="83" t="s">
        <v>812</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476</v>
      </c>
      <c r="C503" s="83" t="s">
        <v>813</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476</v>
      </c>
      <c r="C504" s="83" t="s">
        <v>814</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35</v>
      </c>
      <c r="C505" s="83" t="s">
        <v>815</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35</v>
      </c>
      <c r="C506" s="83" t="s">
        <v>816</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35</v>
      </c>
      <c r="C507" s="83" t="s">
        <v>817</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35</v>
      </c>
      <c r="C508" s="83" t="s">
        <v>818</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35</v>
      </c>
      <c r="C509" s="83" t="s">
        <v>819</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35</v>
      </c>
      <c r="C510" s="83" t="s">
        <v>820</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35</v>
      </c>
      <c r="C511" s="83" t="s">
        <v>821</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35</v>
      </c>
      <c r="C512" s="83" t="s">
        <v>822</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35</v>
      </c>
      <c r="C513" s="83" t="s">
        <v>823</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35</v>
      </c>
      <c r="C514" s="83" t="s">
        <v>824</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35</v>
      </c>
      <c r="C515" s="83" t="s">
        <v>825</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35</v>
      </c>
      <c r="C516" s="83" t="s">
        <v>826</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35</v>
      </c>
      <c r="C517" s="83" t="s">
        <v>827</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35</v>
      </c>
      <c r="C518" s="83" t="s">
        <v>828</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35</v>
      </c>
      <c r="C519" s="83" t="s">
        <v>829</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35</v>
      </c>
      <c r="C520" s="83" t="s">
        <v>830</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35</v>
      </c>
      <c r="C521" s="83" t="s">
        <v>831</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35</v>
      </c>
      <c r="C522" s="83" t="s">
        <v>480</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477</v>
      </c>
      <c r="C523" s="83" t="s">
        <v>832</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&amp;L0B26A1BE</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874</v>
      </c>
      <c r="B1" s="114"/>
      <c r="C1" s="114"/>
      <c r="D1" s="114"/>
      <c r="E1" s="114"/>
      <c r="F1" s="114"/>
      <c r="G1" s="114"/>
      <c r="H1" s="114"/>
      <c r="I1" s="114"/>
      <c r="J1" s="114"/>
      <c r="K1" s="114"/>
      <c r="L1" s="114"/>
      <c r="M1" s="114"/>
      <c r="N1" s="114"/>
      <c r="O1" s="114"/>
      <c r="P1" s="114"/>
      <c r="Q1" s="114"/>
    </row>
    <row r="2" spans="1:18" ht="24.95" customHeight="1">
      <c r="A2" s="103" t="s">
        <v>31</v>
      </c>
      <c r="B2" s="117" t="s">
        <v>33</v>
      </c>
      <c r="C2" s="103" t="s">
        <v>478</v>
      </c>
      <c r="D2" s="96" t="s">
        <v>875</v>
      </c>
      <c r="E2" s="96"/>
      <c r="F2" s="96"/>
      <c r="G2" s="96"/>
      <c r="H2" s="96"/>
      <c r="I2" s="96"/>
      <c r="J2" s="96"/>
      <c r="K2" s="96"/>
      <c r="L2" s="96"/>
      <c r="M2" s="96"/>
      <c r="N2" s="96"/>
      <c r="O2" s="96"/>
      <c r="P2" s="96"/>
      <c r="Q2" s="96"/>
      <c r="R2" s="73"/>
    </row>
    <row r="3" spans="1:18" ht="17.45" customHeight="1">
      <c r="A3" s="108"/>
      <c r="B3" s="118"/>
      <c r="C3" s="108"/>
      <c r="D3" s="122" t="s">
        <v>876</v>
      </c>
      <c r="E3" s="76" t="s">
        <v>877</v>
      </c>
      <c r="F3" s="76"/>
      <c r="G3" s="129" t="s">
        <v>880</v>
      </c>
      <c r="H3" s="129"/>
      <c r="I3" s="129"/>
      <c r="J3" s="129"/>
      <c r="K3" s="129"/>
      <c r="L3" s="129"/>
      <c r="M3" s="129"/>
      <c r="N3" s="129"/>
      <c r="O3" s="129"/>
      <c r="P3" s="129"/>
      <c r="Q3" s="129"/>
      <c r="R3" s="73"/>
    </row>
    <row r="4" spans="1:18" ht="129" customHeight="1">
      <c r="A4" s="108"/>
      <c r="B4" s="118"/>
      <c r="C4" s="108"/>
      <c r="D4" s="123"/>
      <c r="E4" s="103" t="s">
        <v>878</v>
      </c>
      <c r="F4" s="103" t="s">
        <v>879</v>
      </c>
      <c r="G4" s="103" t="s">
        <v>881</v>
      </c>
      <c r="H4" s="103" t="s">
        <v>882</v>
      </c>
      <c r="I4" s="103" t="s">
        <v>883</v>
      </c>
      <c r="J4" s="103" t="s">
        <v>884</v>
      </c>
      <c r="K4" s="103" t="s">
        <v>885</v>
      </c>
      <c r="L4" s="103" t="s">
        <v>886</v>
      </c>
      <c r="M4" s="103" t="s">
        <v>887</v>
      </c>
      <c r="N4" s="130" t="s">
        <v>888</v>
      </c>
      <c r="O4" s="103" t="s">
        <v>889</v>
      </c>
      <c r="P4" s="133" t="s">
        <v>890</v>
      </c>
      <c r="Q4" s="103" t="s">
        <v>891</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32</v>
      </c>
      <c r="B8" s="115" t="s">
        <v>34</v>
      </c>
      <c r="C8" s="115" t="s">
        <v>479</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36</v>
      </c>
      <c r="C9" s="121"/>
      <c r="D9" s="126">
        <f t="shared" ref="D9:Q9" si="0">SUM(D10:D523)</f>
        <v>659</v>
      </c>
      <c r="E9" s="126">
        <f t="shared" si="0"/>
        <v>0</v>
      </c>
      <c r="F9" s="127">
        <f t="shared" si="0"/>
        <v>82</v>
      </c>
      <c r="G9" s="127">
        <f t="shared" si="0"/>
        <v>97</v>
      </c>
      <c r="H9" s="127">
        <f t="shared" si="0"/>
        <v>22</v>
      </c>
      <c r="I9" s="127">
        <f t="shared" si="0"/>
        <v>0</v>
      </c>
      <c r="J9" s="127">
        <f t="shared" si="0"/>
        <v>0</v>
      </c>
      <c r="K9" s="127">
        <f t="shared" si="0"/>
        <v>51</v>
      </c>
      <c r="L9" s="127">
        <f t="shared" si="0"/>
        <v>70</v>
      </c>
      <c r="M9" s="127">
        <f t="shared" si="0"/>
        <v>8</v>
      </c>
      <c r="N9" s="127">
        <f t="shared" si="0"/>
        <v>0</v>
      </c>
      <c r="O9" s="127">
        <f t="shared" si="0"/>
        <v>371</v>
      </c>
      <c r="P9" s="127">
        <f t="shared" si="0"/>
        <v>0</v>
      </c>
      <c r="Q9" s="127">
        <f t="shared" si="0"/>
        <v>40</v>
      </c>
      <c r="R9" s="73"/>
    </row>
    <row r="10" spans="1:18" ht="22.5">
      <c r="A10" s="116">
        <v>2</v>
      </c>
      <c r="B10" s="81" t="s">
        <v>37</v>
      </c>
      <c r="C10" s="83">
        <v>41</v>
      </c>
      <c r="D10" s="126">
        <v>8</v>
      </c>
      <c r="E10" s="127"/>
      <c r="F10" s="127">
        <v>1</v>
      </c>
      <c r="G10" s="127"/>
      <c r="H10" s="127">
        <v>1</v>
      </c>
      <c r="I10" s="127"/>
      <c r="J10" s="127"/>
      <c r="K10" s="127">
        <v>5</v>
      </c>
      <c r="L10" s="127"/>
      <c r="M10" s="127"/>
      <c r="N10" s="127"/>
      <c r="O10" s="127"/>
      <c r="P10" s="127"/>
      <c r="Q10" s="127">
        <v>2</v>
      </c>
      <c r="R10" s="73"/>
    </row>
    <row r="11" spans="1:18" ht="12.75" hidden="1" customHeight="1">
      <c r="A11" s="116">
        <v>3</v>
      </c>
      <c r="B11" s="81" t="s">
        <v>38</v>
      </c>
      <c r="C11" s="83" t="s">
        <v>481</v>
      </c>
      <c r="D11" s="113"/>
      <c r="E11" s="126"/>
      <c r="F11" s="127"/>
      <c r="G11" s="127"/>
      <c r="H11" s="127"/>
      <c r="I11" s="127"/>
      <c r="J11" s="127"/>
      <c r="K11" s="127"/>
      <c r="L11" s="127"/>
      <c r="M11" s="127"/>
      <c r="N11" s="127"/>
      <c r="O11" s="127"/>
      <c r="P11" s="127"/>
      <c r="Q11" s="127"/>
      <c r="R11" s="73"/>
    </row>
    <row r="12" spans="1:18" ht="12.75" hidden="1" customHeight="1">
      <c r="A12" s="116">
        <v>4</v>
      </c>
      <c r="B12" s="81" t="s">
        <v>39</v>
      </c>
      <c r="C12" s="83" t="s">
        <v>482</v>
      </c>
      <c r="D12" s="113"/>
      <c r="E12" s="126"/>
      <c r="F12" s="127"/>
      <c r="G12" s="127"/>
      <c r="H12" s="127"/>
      <c r="I12" s="127"/>
      <c r="J12" s="127"/>
      <c r="K12" s="127"/>
      <c r="L12" s="127"/>
      <c r="M12" s="127"/>
      <c r="N12" s="127"/>
      <c r="O12" s="127"/>
      <c r="P12" s="127"/>
      <c r="Q12" s="127"/>
      <c r="R12" s="73"/>
    </row>
    <row r="13" spans="1:18" ht="12.75" hidden="1" customHeight="1">
      <c r="A13" s="116">
        <v>5</v>
      </c>
      <c r="B13" s="81" t="s">
        <v>40</v>
      </c>
      <c r="C13" s="83" t="s">
        <v>483</v>
      </c>
      <c r="D13" s="113"/>
      <c r="E13" s="126"/>
      <c r="F13" s="127"/>
      <c r="G13" s="127"/>
      <c r="H13" s="127"/>
      <c r="I13" s="127"/>
      <c r="J13" s="127"/>
      <c r="K13" s="127"/>
      <c r="L13" s="127"/>
      <c r="M13" s="127"/>
      <c r="N13" s="127"/>
      <c r="O13" s="127"/>
      <c r="P13" s="127"/>
      <c r="Q13" s="127"/>
      <c r="R13" s="73"/>
    </row>
    <row r="14" spans="1:18" ht="12.75" hidden="1" customHeight="1">
      <c r="A14" s="116">
        <v>6</v>
      </c>
      <c r="B14" s="81" t="s">
        <v>41</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42</v>
      </c>
      <c r="C15" s="84" t="s">
        <v>484</v>
      </c>
      <c r="D15" s="113"/>
      <c r="E15" s="126"/>
      <c r="F15" s="127"/>
      <c r="G15" s="127"/>
      <c r="H15" s="127"/>
      <c r="I15" s="127"/>
      <c r="J15" s="127"/>
      <c r="K15" s="127"/>
      <c r="L15" s="127"/>
      <c r="M15" s="127"/>
      <c r="N15" s="127"/>
      <c r="O15" s="127"/>
      <c r="P15" s="127"/>
      <c r="Q15" s="127"/>
      <c r="R15" s="73"/>
    </row>
    <row r="16" spans="1:18" ht="12.75" hidden="1" customHeight="1">
      <c r="A16" s="116">
        <v>8</v>
      </c>
      <c r="B16" s="81" t="s">
        <v>43</v>
      </c>
      <c r="C16" s="84" t="s">
        <v>485</v>
      </c>
      <c r="D16" s="113"/>
      <c r="E16" s="126"/>
      <c r="F16" s="127"/>
      <c r="G16" s="127"/>
      <c r="H16" s="127"/>
      <c r="I16" s="127"/>
      <c r="J16" s="127"/>
      <c r="K16" s="127"/>
      <c r="L16" s="127"/>
      <c r="M16" s="127"/>
      <c r="N16" s="127"/>
      <c r="O16" s="127"/>
      <c r="P16" s="127"/>
      <c r="Q16" s="127"/>
      <c r="R16" s="73"/>
    </row>
    <row r="17" spans="1:18" ht="12.75" hidden="1" customHeight="1">
      <c r="A17" s="116">
        <v>9</v>
      </c>
      <c r="B17" s="81" t="s">
        <v>44</v>
      </c>
      <c r="C17" s="83" t="s">
        <v>486</v>
      </c>
      <c r="D17" s="113"/>
      <c r="E17" s="126"/>
      <c r="F17" s="127"/>
      <c r="G17" s="127"/>
      <c r="H17" s="127"/>
      <c r="I17" s="127"/>
      <c r="J17" s="127"/>
      <c r="K17" s="127"/>
      <c r="L17" s="127"/>
      <c r="M17" s="127"/>
      <c r="N17" s="127"/>
      <c r="O17" s="127"/>
      <c r="P17" s="127"/>
      <c r="Q17" s="127"/>
      <c r="R17" s="73"/>
    </row>
    <row r="18" spans="1:18" ht="12.75" hidden="1" customHeight="1">
      <c r="A18" s="116">
        <v>10</v>
      </c>
      <c r="B18" s="81" t="s">
        <v>45</v>
      </c>
      <c r="C18" s="83" t="s">
        <v>487</v>
      </c>
      <c r="D18" s="113"/>
      <c r="E18" s="126"/>
      <c r="F18" s="127"/>
      <c r="G18" s="127"/>
      <c r="H18" s="127"/>
      <c r="I18" s="127"/>
      <c r="J18" s="127"/>
      <c r="K18" s="127"/>
      <c r="L18" s="127"/>
      <c r="M18" s="127"/>
      <c r="N18" s="127"/>
      <c r="O18" s="127"/>
      <c r="P18" s="127"/>
      <c r="Q18" s="127"/>
      <c r="R18" s="73"/>
    </row>
    <row r="19" spans="1:18" ht="56.25">
      <c r="A19" s="116">
        <v>11</v>
      </c>
      <c r="B19" s="81" t="s">
        <v>46</v>
      </c>
      <c r="C19" s="83">
        <v>44</v>
      </c>
      <c r="D19" s="113">
        <v>4</v>
      </c>
      <c r="E19" s="126"/>
      <c r="F19" s="127"/>
      <c r="G19" s="127"/>
      <c r="H19" s="127"/>
      <c r="I19" s="127"/>
      <c r="J19" s="127"/>
      <c r="K19" s="127"/>
      <c r="L19" s="127"/>
      <c r="M19" s="127"/>
      <c r="N19" s="127"/>
      <c r="O19" s="127">
        <v>3</v>
      </c>
      <c r="P19" s="127"/>
      <c r="Q19" s="127">
        <v>1</v>
      </c>
      <c r="R19" s="73"/>
    </row>
    <row r="20" spans="1:18" ht="12.75" hidden="1" customHeight="1">
      <c r="A20" s="116">
        <v>12</v>
      </c>
      <c r="B20" s="81" t="s">
        <v>47</v>
      </c>
      <c r="C20" s="83" t="s">
        <v>488</v>
      </c>
      <c r="D20" s="113"/>
      <c r="E20" s="126"/>
      <c r="F20" s="127"/>
      <c r="G20" s="127"/>
      <c r="H20" s="127"/>
      <c r="I20" s="127"/>
      <c r="J20" s="127"/>
      <c r="K20" s="127"/>
      <c r="L20" s="127"/>
      <c r="M20" s="127"/>
      <c r="N20" s="127"/>
      <c r="O20" s="127"/>
      <c r="P20" s="127"/>
      <c r="Q20" s="127"/>
      <c r="R20" s="73"/>
    </row>
    <row r="21" spans="1:18" ht="12.75" hidden="1" customHeight="1">
      <c r="A21" s="116">
        <v>13</v>
      </c>
      <c r="B21" s="81" t="s">
        <v>48</v>
      </c>
      <c r="C21" s="83" t="s">
        <v>489</v>
      </c>
      <c r="D21" s="113"/>
      <c r="E21" s="126"/>
      <c r="F21" s="127"/>
      <c r="G21" s="127"/>
      <c r="H21" s="127"/>
      <c r="I21" s="127"/>
      <c r="J21" s="127"/>
      <c r="K21" s="127"/>
      <c r="L21" s="127"/>
      <c r="M21" s="127"/>
      <c r="N21" s="127"/>
      <c r="O21" s="127"/>
      <c r="P21" s="127"/>
      <c r="Q21" s="127"/>
      <c r="R21" s="73"/>
    </row>
    <row r="22" spans="1:18" ht="12.75" hidden="1" customHeight="1">
      <c r="A22" s="116">
        <v>14</v>
      </c>
      <c r="B22" s="81" t="s">
        <v>49</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50</v>
      </c>
      <c r="C23" s="83" t="s">
        <v>490</v>
      </c>
      <c r="D23" s="113"/>
      <c r="E23" s="126"/>
      <c r="F23" s="127"/>
      <c r="G23" s="127"/>
      <c r="H23" s="127"/>
      <c r="I23" s="127"/>
      <c r="J23" s="127"/>
      <c r="K23" s="127"/>
      <c r="L23" s="127"/>
      <c r="M23" s="127"/>
      <c r="N23" s="127"/>
      <c r="O23" s="127"/>
      <c r="P23" s="127"/>
      <c r="Q23" s="127"/>
      <c r="R23" s="73"/>
    </row>
    <row r="24" spans="1:18" ht="12.75" hidden="1" customHeight="1">
      <c r="A24" s="116">
        <v>16</v>
      </c>
      <c r="B24" s="81" t="s">
        <v>51</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52</v>
      </c>
      <c r="C25" s="83" t="s">
        <v>491</v>
      </c>
      <c r="D25" s="113"/>
      <c r="E25" s="126"/>
      <c r="F25" s="127"/>
      <c r="G25" s="127"/>
      <c r="H25" s="127"/>
      <c r="I25" s="127"/>
      <c r="J25" s="127"/>
      <c r="K25" s="127"/>
      <c r="L25" s="127"/>
      <c r="M25" s="127"/>
      <c r="N25" s="127"/>
      <c r="O25" s="127"/>
      <c r="P25" s="127"/>
      <c r="Q25" s="127"/>
      <c r="R25" s="73"/>
    </row>
    <row r="26" spans="1:18" ht="12.75" hidden="1" customHeight="1">
      <c r="A26" s="116">
        <v>18</v>
      </c>
      <c r="B26" s="81" t="s">
        <v>53</v>
      </c>
      <c r="C26" s="83" t="s">
        <v>492</v>
      </c>
      <c r="D26" s="113"/>
      <c r="E26" s="126"/>
      <c r="F26" s="127"/>
      <c r="G26" s="127"/>
      <c r="H26" s="127"/>
      <c r="I26" s="127"/>
      <c r="J26" s="127"/>
      <c r="K26" s="127"/>
      <c r="L26" s="127"/>
      <c r="M26" s="127"/>
      <c r="N26" s="127"/>
      <c r="O26" s="127"/>
      <c r="P26" s="127"/>
      <c r="Q26" s="127"/>
      <c r="R26" s="73"/>
    </row>
    <row r="27" spans="1:18" ht="12.75" hidden="1" customHeight="1">
      <c r="A27" s="116">
        <v>19</v>
      </c>
      <c r="B27" s="81" t="s">
        <v>54</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55</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56</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57</v>
      </c>
      <c r="C30" s="83">
        <v>50</v>
      </c>
      <c r="D30" s="113"/>
      <c r="E30" s="126"/>
      <c r="F30" s="127"/>
      <c r="G30" s="127"/>
      <c r="H30" s="127"/>
      <c r="I30" s="127"/>
      <c r="J30" s="127"/>
      <c r="K30" s="127"/>
      <c r="L30" s="127"/>
      <c r="M30" s="127"/>
      <c r="N30" s="127"/>
      <c r="O30" s="127"/>
      <c r="P30" s="127"/>
      <c r="Q30" s="127"/>
      <c r="R30" s="73"/>
    </row>
    <row r="31" spans="1:18" ht="15.75">
      <c r="A31" s="116">
        <v>23</v>
      </c>
      <c r="B31" s="81" t="s">
        <v>58</v>
      </c>
      <c r="C31" s="83">
        <v>51</v>
      </c>
      <c r="D31" s="113">
        <v>3</v>
      </c>
      <c r="E31" s="126"/>
      <c r="F31" s="127"/>
      <c r="G31" s="127"/>
      <c r="H31" s="127"/>
      <c r="I31" s="127"/>
      <c r="J31" s="127"/>
      <c r="K31" s="127"/>
      <c r="L31" s="127"/>
      <c r="M31" s="127"/>
      <c r="N31" s="127"/>
      <c r="O31" s="127">
        <v>3</v>
      </c>
      <c r="P31" s="127"/>
      <c r="Q31" s="127"/>
      <c r="R31" s="73"/>
    </row>
    <row r="32" spans="1:18" ht="12.75" hidden="1" customHeight="1">
      <c r="A32" s="116">
        <v>24</v>
      </c>
      <c r="B32" s="81" t="s">
        <v>59</v>
      </c>
      <c r="C32" s="83" t="s">
        <v>493</v>
      </c>
      <c r="D32" s="113"/>
      <c r="E32" s="126"/>
      <c r="F32" s="127"/>
      <c r="G32" s="127"/>
      <c r="H32" s="127"/>
      <c r="I32" s="127"/>
      <c r="J32" s="127"/>
      <c r="K32" s="127"/>
      <c r="L32" s="127"/>
      <c r="M32" s="127"/>
      <c r="N32" s="127"/>
      <c r="O32" s="127"/>
      <c r="P32" s="127"/>
      <c r="Q32" s="127"/>
      <c r="R32" s="73"/>
    </row>
    <row r="33" spans="1:18" ht="12.75" hidden="1" customHeight="1">
      <c r="A33" s="116">
        <v>25</v>
      </c>
      <c r="B33" s="81" t="s">
        <v>60</v>
      </c>
      <c r="C33" s="83" t="s">
        <v>494</v>
      </c>
      <c r="D33" s="113"/>
      <c r="E33" s="126"/>
      <c r="F33" s="127"/>
      <c r="G33" s="127"/>
      <c r="H33" s="127"/>
      <c r="I33" s="127"/>
      <c r="J33" s="127"/>
      <c r="K33" s="127"/>
      <c r="L33" s="127"/>
      <c r="M33" s="127"/>
      <c r="N33" s="127"/>
      <c r="O33" s="127"/>
      <c r="P33" s="127"/>
      <c r="Q33" s="127"/>
      <c r="R33" s="73"/>
    </row>
    <row r="34" spans="1:18" ht="12.75" hidden="1" customHeight="1">
      <c r="A34" s="116">
        <v>26</v>
      </c>
      <c r="B34" s="81" t="s">
        <v>61</v>
      </c>
      <c r="C34" s="83" t="s">
        <v>495</v>
      </c>
      <c r="D34" s="113"/>
      <c r="E34" s="126"/>
      <c r="F34" s="127"/>
      <c r="G34" s="127"/>
      <c r="H34" s="127"/>
      <c r="I34" s="127"/>
      <c r="J34" s="127"/>
      <c r="K34" s="127"/>
      <c r="L34" s="127"/>
      <c r="M34" s="127"/>
      <c r="N34" s="127"/>
      <c r="O34" s="127"/>
      <c r="P34" s="127"/>
      <c r="Q34" s="127"/>
      <c r="R34" s="73"/>
    </row>
    <row r="35" spans="1:18" ht="12.75" hidden="1" customHeight="1">
      <c r="A35" s="116">
        <v>27</v>
      </c>
      <c r="B35" s="81" t="s">
        <v>62</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63</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64</v>
      </c>
      <c r="C37" s="83" t="s">
        <v>496</v>
      </c>
      <c r="D37" s="113"/>
      <c r="E37" s="126"/>
      <c r="F37" s="127"/>
      <c r="G37" s="127"/>
      <c r="H37" s="127"/>
      <c r="I37" s="127"/>
      <c r="J37" s="127"/>
      <c r="K37" s="127"/>
      <c r="L37" s="127"/>
      <c r="M37" s="127"/>
      <c r="N37" s="127"/>
      <c r="O37" s="127"/>
      <c r="P37" s="127"/>
      <c r="Q37" s="127"/>
      <c r="R37" s="73"/>
    </row>
    <row r="38" spans="1:18" ht="12.75" hidden="1" customHeight="1">
      <c r="A38" s="116">
        <v>30</v>
      </c>
      <c r="B38" s="81" t="s">
        <v>65</v>
      </c>
      <c r="C38" s="83" t="s">
        <v>497</v>
      </c>
      <c r="D38" s="113"/>
      <c r="E38" s="126"/>
      <c r="F38" s="127"/>
      <c r="G38" s="127"/>
      <c r="H38" s="127"/>
      <c r="I38" s="127"/>
      <c r="J38" s="127"/>
      <c r="K38" s="127"/>
      <c r="L38" s="127"/>
      <c r="M38" s="127"/>
      <c r="N38" s="127"/>
      <c r="O38" s="127"/>
      <c r="P38" s="127"/>
      <c r="Q38" s="127"/>
      <c r="R38" s="73"/>
    </row>
    <row r="39" spans="1:18" ht="12.75" hidden="1" customHeight="1">
      <c r="A39" s="116">
        <v>31</v>
      </c>
      <c r="B39" s="81" t="s">
        <v>66</v>
      </c>
      <c r="C39" s="83" t="s">
        <v>498</v>
      </c>
      <c r="D39" s="113"/>
      <c r="E39" s="126"/>
      <c r="F39" s="127"/>
      <c r="G39" s="127"/>
      <c r="H39" s="127"/>
      <c r="I39" s="127"/>
      <c r="J39" s="127"/>
      <c r="K39" s="127"/>
      <c r="L39" s="127"/>
      <c r="M39" s="127"/>
      <c r="N39" s="127"/>
      <c r="O39" s="127"/>
      <c r="P39" s="127"/>
      <c r="Q39" s="127"/>
      <c r="R39" s="73"/>
    </row>
    <row r="40" spans="1:18" ht="12.75" hidden="1" customHeight="1">
      <c r="A40" s="116">
        <v>32</v>
      </c>
      <c r="B40" s="81" t="s">
        <v>67</v>
      </c>
      <c r="C40" s="83" t="s">
        <v>499</v>
      </c>
      <c r="D40" s="113"/>
      <c r="E40" s="126"/>
      <c r="F40" s="127"/>
      <c r="G40" s="127"/>
      <c r="H40" s="127"/>
      <c r="I40" s="127"/>
      <c r="J40" s="127"/>
      <c r="K40" s="127"/>
      <c r="L40" s="127"/>
      <c r="M40" s="127"/>
      <c r="N40" s="127"/>
      <c r="O40" s="127"/>
      <c r="P40" s="127"/>
      <c r="Q40" s="127"/>
      <c r="R40" s="73"/>
    </row>
    <row r="41" spans="1:18" ht="12.75" hidden="1" customHeight="1">
      <c r="A41" s="116">
        <v>33</v>
      </c>
      <c r="B41" s="81" t="s">
        <v>68</v>
      </c>
      <c r="C41" s="83" t="s">
        <v>500</v>
      </c>
      <c r="D41" s="113"/>
      <c r="E41" s="126"/>
      <c r="F41" s="127"/>
      <c r="G41" s="127"/>
      <c r="H41" s="127"/>
      <c r="I41" s="127"/>
      <c r="J41" s="127"/>
      <c r="K41" s="127"/>
      <c r="L41" s="127"/>
      <c r="M41" s="127"/>
      <c r="N41" s="127"/>
      <c r="O41" s="127"/>
      <c r="P41" s="127"/>
      <c r="Q41" s="127"/>
      <c r="R41" s="73"/>
    </row>
    <row r="42" spans="1:18" ht="12.75" hidden="1" customHeight="1">
      <c r="A42" s="116">
        <v>34</v>
      </c>
      <c r="B42" s="81" t="s">
        <v>69</v>
      </c>
      <c r="C42" s="83" t="s">
        <v>501</v>
      </c>
      <c r="D42" s="113"/>
      <c r="E42" s="126"/>
      <c r="F42" s="127"/>
      <c r="G42" s="127"/>
      <c r="H42" s="127"/>
      <c r="I42" s="127"/>
      <c r="J42" s="127"/>
      <c r="K42" s="127"/>
      <c r="L42" s="127"/>
      <c r="M42" s="127"/>
      <c r="N42" s="127"/>
      <c r="O42" s="127"/>
      <c r="P42" s="127"/>
      <c r="Q42" s="127"/>
      <c r="R42" s="73"/>
    </row>
    <row r="43" spans="1:18" ht="12.75" hidden="1" customHeight="1">
      <c r="A43" s="116">
        <v>35</v>
      </c>
      <c r="B43" s="81" t="s">
        <v>70</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71</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72</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73</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74</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75</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76</v>
      </c>
      <c r="C49" s="83" t="s">
        <v>502</v>
      </c>
      <c r="D49" s="113"/>
      <c r="E49" s="126"/>
      <c r="F49" s="127"/>
      <c r="G49" s="127"/>
      <c r="H49" s="127"/>
      <c r="I49" s="127"/>
      <c r="J49" s="127"/>
      <c r="K49" s="127"/>
      <c r="L49" s="127"/>
      <c r="M49" s="127"/>
      <c r="N49" s="127"/>
      <c r="O49" s="127"/>
      <c r="P49" s="127"/>
      <c r="Q49" s="127"/>
      <c r="R49" s="73"/>
    </row>
    <row r="50" spans="1:18" ht="12.75" hidden="1" customHeight="1">
      <c r="A50" s="116">
        <v>42</v>
      </c>
      <c r="B50" s="81" t="s">
        <v>77</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78</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79</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80</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81</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82</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83</v>
      </c>
      <c r="C56" s="83" t="s">
        <v>503</v>
      </c>
      <c r="D56" s="113"/>
      <c r="E56" s="126"/>
      <c r="F56" s="127"/>
      <c r="G56" s="127"/>
      <c r="H56" s="127"/>
      <c r="I56" s="127"/>
      <c r="J56" s="127"/>
      <c r="K56" s="127"/>
      <c r="L56" s="127"/>
      <c r="M56" s="127"/>
      <c r="N56" s="127"/>
      <c r="O56" s="127"/>
      <c r="P56" s="127"/>
      <c r="Q56" s="127"/>
      <c r="R56" s="73"/>
    </row>
    <row r="57" spans="1:18" ht="12.75" hidden="1" customHeight="1">
      <c r="A57" s="116">
        <v>49</v>
      </c>
      <c r="B57" s="81" t="s">
        <v>84</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85</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86</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87</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88</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89</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90</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91</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92</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93</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94</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95</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96</v>
      </c>
      <c r="C69" s="83" t="s">
        <v>504</v>
      </c>
      <c r="D69" s="113"/>
      <c r="E69" s="126"/>
      <c r="F69" s="127"/>
      <c r="G69" s="127"/>
      <c r="H69" s="127"/>
      <c r="I69" s="127"/>
      <c r="J69" s="127"/>
      <c r="K69" s="127"/>
      <c r="L69" s="127"/>
      <c r="M69" s="127"/>
      <c r="N69" s="127"/>
      <c r="O69" s="127"/>
      <c r="P69" s="127"/>
      <c r="Q69" s="127"/>
      <c r="R69" s="73"/>
    </row>
    <row r="70" spans="1:18" ht="12.75" hidden="1" customHeight="1">
      <c r="A70" s="116">
        <v>62</v>
      </c>
      <c r="B70" s="81" t="s">
        <v>97</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98</v>
      </c>
      <c r="C71" s="83" t="s">
        <v>505</v>
      </c>
      <c r="D71" s="113"/>
      <c r="E71" s="126"/>
      <c r="F71" s="127"/>
      <c r="G71" s="127"/>
      <c r="H71" s="127"/>
      <c r="I71" s="127"/>
      <c r="J71" s="127"/>
      <c r="K71" s="127"/>
      <c r="L71" s="127"/>
      <c r="M71" s="127"/>
      <c r="N71" s="127"/>
      <c r="O71" s="127"/>
      <c r="P71" s="127"/>
      <c r="Q71" s="127"/>
      <c r="R71" s="73"/>
    </row>
    <row r="72" spans="1:18" ht="12.75" hidden="1" customHeight="1">
      <c r="A72" s="116">
        <v>64</v>
      </c>
      <c r="B72" s="81" t="s">
        <v>99</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59</v>
      </c>
      <c r="C73" s="83" t="s">
        <v>506</v>
      </c>
      <c r="D73" s="113"/>
      <c r="E73" s="126"/>
      <c r="F73" s="127"/>
      <c r="G73" s="127"/>
      <c r="H73" s="127"/>
      <c r="I73" s="127"/>
      <c r="J73" s="127"/>
      <c r="K73" s="127"/>
      <c r="L73" s="127"/>
      <c r="M73" s="127"/>
      <c r="N73" s="127"/>
      <c r="O73" s="127"/>
      <c r="P73" s="127"/>
      <c r="Q73" s="127"/>
      <c r="R73" s="73"/>
    </row>
    <row r="74" spans="1:18" ht="12.75" hidden="1" customHeight="1">
      <c r="A74" s="116">
        <v>66</v>
      </c>
      <c r="B74" s="81" t="s">
        <v>100</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101</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102</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103</v>
      </c>
      <c r="C77" s="83" t="s">
        <v>507</v>
      </c>
      <c r="D77" s="113"/>
      <c r="E77" s="126"/>
      <c r="F77" s="127"/>
      <c r="G77" s="127"/>
      <c r="H77" s="127"/>
      <c r="I77" s="127"/>
      <c r="J77" s="127"/>
      <c r="K77" s="127"/>
      <c r="L77" s="127"/>
      <c r="M77" s="127"/>
      <c r="N77" s="127"/>
      <c r="O77" s="127"/>
      <c r="P77" s="127"/>
      <c r="Q77" s="127"/>
      <c r="R77" s="73"/>
    </row>
    <row r="78" spans="1:18" ht="12.75" hidden="1" customHeight="1">
      <c r="A78" s="116">
        <v>70</v>
      </c>
      <c r="B78" s="81" t="s">
        <v>104</v>
      </c>
      <c r="C78" s="83" t="s">
        <v>508</v>
      </c>
      <c r="D78" s="113"/>
      <c r="E78" s="126"/>
      <c r="F78" s="127"/>
      <c r="G78" s="127"/>
      <c r="H78" s="127"/>
      <c r="I78" s="127"/>
      <c r="J78" s="127"/>
      <c r="K78" s="127"/>
      <c r="L78" s="127"/>
      <c r="M78" s="127"/>
      <c r="N78" s="127"/>
      <c r="O78" s="127"/>
      <c r="P78" s="127"/>
      <c r="Q78" s="127"/>
      <c r="R78" s="73"/>
    </row>
    <row r="79" spans="1:18" ht="12.75" hidden="1" customHeight="1">
      <c r="A79" s="116">
        <v>71</v>
      </c>
      <c r="B79" s="81" t="s">
        <v>105</v>
      </c>
      <c r="C79" s="83" t="s">
        <v>509</v>
      </c>
      <c r="D79" s="113"/>
      <c r="E79" s="126"/>
      <c r="F79" s="127"/>
      <c r="G79" s="127"/>
      <c r="H79" s="127"/>
      <c r="I79" s="127"/>
      <c r="J79" s="127"/>
      <c r="K79" s="127"/>
      <c r="L79" s="127"/>
      <c r="M79" s="127"/>
      <c r="N79" s="127"/>
      <c r="O79" s="127"/>
      <c r="P79" s="127"/>
      <c r="Q79" s="127"/>
      <c r="R79" s="73"/>
    </row>
    <row r="80" spans="1:18" ht="12.75" hidden="1" customHeight="1">
      <c r="A80" s="116">
        <v>72</v>
      </c>
      <c r="B80" s="81" t="s">
        <v>106</v>
      </c>
      <c r="C80" s="83" t="s">
        <v>510</v>
      </c>
      <c r="D80" s="113"/>
      <c r="E80" s="126"/>
      <c r="F80" s="127"/>
      <c r="G80" s="127"/>
      <c r="H80" s="127"/>
      <c r="I80" s="127"/>
      <c r="J80" s="127"/>
      <c r="K80" s="127"/>
      <c r="L80" s="127"/>
      <c r="M80" s="127"/>
      <c r="N80" s="127"/>
      <c r="O80" s="127"/>
      <c r="P80" s="127"/>
      <c r="Q80" s="127"/>
      <c r="R80" s="73"/>
    </row>
    <row r="81" spans="1:18" ht="12.75" hidden="1" customHeight="1">
      <c r="A81" s="116">
        <v>73</v>
      </c>
      <c r="B81" s="81" t="s">
        <v>107</v>
      </c>
      <c r="C81" s="83" t="s">
        <v>511</v>
      </c>
      <c r="D81" s="113"/>
      <c r="E81" s="126"/>
      <c r="F81" s="127"/>
      <c r="G81" s="127"/>
      <c r="H81" s="127"/>
      <c r="I81" s="127"/>
      <c r="J81" s="127"/>
      <c r="K81" s="127"/>
      <c r="L81" s="127"/>
      <c r="M81" s="127"/>
      <c r="N81" s="127"/>
      <c r="O81" s="127"/>
      <c r="P81" s="127"/>
      <c r="Q81" s="127"/>
      <c r="R81" s="73"/>
    </row>
    <row r="82" spans="1:18" ht="12.75" hidden="1" customHeight="1">
      <c r="A82" s="116">
        <v>74</v>
      </c>
      <c r="B82" s="81" t="s">
        <v>108</v>
      </c>
      <c r="C82" s="83" t="s">
        <v>512</v>
      </c>
      <c r="D82" s="113"/>
      <c r="E82" s="126"/>
      <c r="F82" s="127"/>
      <c r="G82" s="127"/>
      <c r="H82" s="127"/>
      <c r="I82" s="127"/>
      <c r="J82" s="127"/>
      <c r="K82" s="127"/>
      <c r="L82" s="127"/>
      <c r="M82" s="127"/>
      <c r="N82" s="127"/>
      <c r="O82" s="127"/>
      <c r="P82" s="127"/>
      <c r="Q82" s="127"/>
      <c r="R82" s="73"/>
    </row>
    <row r="83" spans="1:18" ht="12.75" hidden="1" customHeight="1">
      <c r="A83" s="116">
        <v>75</v>
      </c>
      <c r="B83" s="81" t="s">
        <v>109</v>
      </c>
      <c r="C83" s="83" t="s">
        <v>513</v>
      </c>
      <c r="D83" s="113"/>
      <c r="E83" s="126"/>
      <c r="F83" s="127"/>
      <c r="G83" s="127"/>
      <c r="H83" s="127"/>
      <c r="I83" s="127"/>
      <c r="J83" s="127"/>
      <c r="K83" s="127"/>
      <c r="L83" s="127"/>
      <c r="M83" s="127"/>
      <c r="N83" s="127"/>
      <c r="O83" s="127"/>
      <c r="P83" s="127"/>
      <c r="Q83" s="127"/>
      <c r="R83" s="73"/>
    </row>
    <row r="84" spans="1:18" ht="12.75" hidden="1" customHeight="1">
      <c r="A84" s="116">
        <v>76</v>
      </c>
      <c r="B84" s="81" t="s">
        <v>110</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111</v>
      </c>
      <c r="C85" s="83" t="s">
        <v>514</v>
      </c>
      <c r="D85" s="113"/>
      <c r="E85" s="126"/>
      <c r="F85" s="127"/>
      <c r="G85" s="127"/>
      <c r="H85" s="127"/>
      <c r="I85" s="127"/>
      <c r="J85" s="127"/>
      <c r="K85" s="127"/>
      <c r="L85" s="127"/>
      <c r="M85" s="127"/>
      <c r="N85" s="127"/>
      <c r="O85" s="127"/>
      <c r="P85" s="127"/>
      <c r="Q85" s="127"/>
      <c r="R85" s="73"/>
    </row>
    <row r="86" spans="1:18" ht="22.5">
      <c r="A86" s="116">
        <v>78</v>
      </c>
      <c r="B86" s="81" t="s">
        <v>112</v>
      </c>
      <c r="C86" s="83">
        <v>85</v>
      </c>
      <c r="D86" s="113">
        <v>4</v>
      </c>
      <c r="E86" s="126"/>
      <c r="F86" s="127"/>
      <c r="G86" s="127"/>
      <c r="H86" s="127"/>
      <c r="I86" s="127"/>
      <c r="J86" s="127"/>
      <c r="K86" s="127"/>
      <c r="L86" s="127"/>
      <c r="M86" s="127">
        <v>1</v>
      </c>
      <c r="N86" s="127"/>
      <c r="O86" s="127">
        <v>3</v>
      </c>
      <c r="P86" s="127"/>
      <c r="Q86" s="127"/>
      <c r="R86" s="73"/>
    </row>
    <row r="87" spans="1:18" ht="33.75">
      <c r="A87" s="116">
        <v>79</v>
      </c>
      <c r="B87" s="81" t="s">
        <v>113</v>
      </c>
      <c r="C87" s="83" t="s">
        <v>515</v>
      </c>
      <c r="D87" s="113">
        <v>3</v>
      </c>
      <c r="E87" s="126"/>
      <c r="F87" s="127">
        <v>1</v>
      </c>
      <c r="G87" s="127"/>
      <c r="H87" s="127"/>
      <c r="I87" s="127"/>
      <c r="J87" s="127"/>
      <c r="K87" s="127"/>
      <c r="L87" s="127"/>
      <c r="M87" s="127"/>
      <c r="N87" s="127"/>
      <c r="O87" s="127">
        <v>1</v>
      </c>
      <c r="P87" s="127"/>
      <c r="Q87" s="127">
        <v>2</v>
      </c>
      <c r="R87" s="73"/>
    </row>
    <row r="88" spans="1:18" ht="12.75" hidden="1" customHeight="1">
      <c r="A88" s="116">
        <v>80</v>
      </c>
      <c r="B88" s="81" t="s">
        <v>114</v>
      </c>
      <c r="C88" s="83" t="s">
        <v>516</v>
      </c>
      <c r="D88" s="113"/>
      <c r="E88" s="126"/>
      <c r="F88" s="127"/>
      <c r="G88" s="127"/>
      <c r="H88" s="127"/>
      <c r="I88" s="127"/>
      <c r="J88" s="127"/>
      <c r="K88" s="127"/>
      <c r="L88" s="127"/>
      <c r="M88" s="127"/>
      <c r="N88" s="127"/>
      <c r="O88" s="127"/>
      <c r="P88" s="127"/>
      <c r="Q88" s="127"/>
      <c r="R88" s="73"/>
    </row>
    <row r="89" spans="1:18" ht="12.75" hidden="1" customHeight="1">
      <c r="A89" s="116">
        <v>81</v>
      </c>
      <c r="B89" s="81" t="s">
        <v>115</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116</v>
      </c>
      <c r="C90" s="83">
        <v>88</v>
      </c>
      <c r="D90" s="113"/>
      <c r="E90" s="126"/>
      <c r="F90" s="127"/>
      <c r="G90" s="127"/>
      <c r="H90" s="127"/>
      <c r="I90" s="127"/>
      <c r="J90" s="127"/>
      <c r="K90" s="127"/>
      <c r="L90" s="127"/>
      <c r="M90" s="127"/>
      <c r="N90" s="127"/>
      <c r="O90" s="127"/>
      <c r="P90" s="127"/>
      <c r="Q90" s="127"/>
      <c r="R90" s="73"/>
    </row>
    <row r="91" spans="1:18" ht="56.25">
      <c r="A91" s="116">
        <v>83</v>
      </c>
      <c r="B91" s="81" t="s">
        <v>117</v>
      </c>
      <c r="C91" s="83" t="s">
        <v>517</v>
      </c>
      <c r="D91" s="113">
        <v>10</v>
      </c>
      <c r="E91" s="126"/>
      <c r="F91" s="127">
        <v>2</v>
      </c>
      <c r="G91" s="127"/>
      <c r="H91" s="127"/>
      <c r="I91" s="127"/>
      <c r="J91" s="127"/>
      <c r="K91" s="127"/>
      <c r="L91" s="127"/>
      <c r="M91" s="127"/>
      <c r="N91" s="127"/>
      <c r="O91" s="127">
        <v>7</v>
      </c>
      <c r="P91" s="127"/>
      <c r="Q91" s="127">
        <v>3</v>
      </c>
      <c r="R91" s="73"/>
    </row>
    <row r="92" spans="1:18" ht="12.75" hidden="1" customHeight="1">
      <c r="A92" s="116">
        <v>84</v>
      </c>
      <c r="B92" s="81" t="s">
        <v>118</v>
      </c>
      <c r="C92" s="83" t="s">
        <v>518</v>
      </c>
      <c r="D92" s="113"/>
      <c r="E92" s="126"/>
      <c r="F92" s="127"/>
      <c r="G92" s="127"/>
      <c r="H92" s="127"/>
      <c r="I92" s="127"/>
      <c r="J92" s="127"/>
      <c r="K92" s="127"/>
      <c r="L92" s="127"/>
      <c r="M92" s="127"/>
      <c r="N92" s="127"/>
      <c r="O92" s="127"/>
      <c r="P92" s="127"/>
      <c r="Q92" s="127"/>
      <c r="R92" s="73"/>
    </row>
    <row r="93" spans="1:18" ht="12.75" hidden="1" customHeight="1">
      <c r="A93" s="116">
        <v>85</v>
      </c>
      <c r="B93" s="81" t="s">
        <v>119</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120</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121</v>
      </c>
      <c r="C95" s="83" t="s">
        <v>519</v>
      </c>
      <c r="D95" s="113"/>
      <c r="E95" s="126"/>
      <c r="F95" s="127"/>
      <c r="G95" s="127"/>
      <c r="H95" s="127"/>
      <c r="I95" s="127"/>
      <c r="J95" s="127"/>
      <c r="K95" s="127"/>
      <c r="L95" s="127"/>
      <c r="M95" s="127"/>
      <c r="N95" s="127"/>
      <c r="O95" s="127"/>
      <c r="P95" s="127"/>
      <c r="Q95" s="127"/>
      <c r="R95" s="73"/>
    </row>
    <row r="96" spans="1:18" ht="12.75" hidden="1" customHeight="1">
      <c r="A96" s="116">
        <v>88</v>
      </c>
      <c r="B96" s="81" t="s">
        <v>122</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123</v>
      </c>
      <c r="C97" s="83" t="s">
        <v>520</v>
      </c>
      <c r="D97" s="113"/>
      <c r="E97" s="126"/>
      <c r="F97" s="127"/>
      <c r="G97" s="127"/>
      <c r="H97" s="127"/>
      <c r="I97" s="127"/>
      <c r="J97" s="127"/>
      <c r="K97" s="127"/>
      <c r="L97" s="127"/>
      <c r="M97" s="127"/>
      <c r="N97" s="127"/>
      <c r="O97" s="127"/>
      <c r="P97" s="127"/>
      <c r="Q97" s="127"/>
      <c r="R97" s="73"/>
    </row>
    <row r="98" spans="1:18" ht="12.75" hidden="1" customHeight="1">
      <c r="A98" s="116">
        <v>90</v>
      </c>
      <c r="B98" s="81" t="s">
        <v>124</v>
      </c>
      <c r="C98" s="83" t="s">
        <v>521</v>
      </c>
      <c r="D98" s="113"/>
      <c r="E98" s="126"/>
      <c r="F98" s="127"/>
      <c r="G98" s="127"/>
      <c r="H98" s="127"/>
      <c r="I98" s="127"/>
      <c r="J98" s="127"/>
      <c r="K98" s="127"/>
      <c r="L98" s="127"/>
      <c r="M98" s="127"/>
      <c r="N98" s="127"/>
      <c r="O98" s="127"/>
      <c r="P98" s="127"/>
      <c r="Q98" s="127"/>
      <c r="R98" s="73"/>
    </row>
    <row r="99" spans="1:18" ht="12.75" hidden="1" customHeight="1">
      <c r="A99" s="116">
        <v>91</v>
      </c>
      <c r="B99" s="81" t="s">
        <v>125</v>
      </c>
      <c r="C99" s="83" t="s">
        <v>522</v>
      </c>
      <c r="D99" s="113"/>
      <c r="E99" s="126"/>
      <c r="F99" s="127"/>
      <c r="G99" s="127"/>
      <c r="H99" s="127"/>
      <c r="I99" s="127"/>
      <c r="J99" s="127"/>
      <c r="K99" s="127"/>
      <c r="L99" s="127"/>
      <c r="M99" s="127"/>
      <c r="N99" s="127"/>
      <c r="O99" s="127"/>
      <c r="P99" s="127"/>
      <c r="Q99" s="127"/>
      <c r="R99" s="73"/>
    </row>
    <row r="100" spans="1:18" ht="12.75" hidden="1" customHeight="1">
      <c r="A100" s="116">
        <v>92</v>
      </c>
      <c r="B100" s="81" t="s">
        <v>126</v>
      </c>
      <c r="C100" s="83" t="s">
        <v>523</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127</v>
      </c>
      <c r="C101" s="83" t="s">
        <v>524</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128</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129</v>
      </c>
      <c r="C103" s="83" t="s">
        <v>525</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130</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131</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132</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526</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133</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134</v>
      </c>
      <c r="C109" s="83" t="s">
        <v>527</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59</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135</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136</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137</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138</v>
      </c>
      <c r="C114" s="83" t="s">
        <v>528</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139</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140</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141</v>
      </c>
      <c r="C117" s="83" t="s">
        <v>529</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142</v>
      </c>
      <c r="C118" s="83" t="s">
        <v>530</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143</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144</v>
      </c>
      <c r="C120" s="83" t="s">
        <v>531</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145</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146</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147</v>
      </c>
      <c r="C123" s="83" t="s">
        <v>532</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148</v>
      </c>
      <c r="C124" s="83" t="s">
        <v>533</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149</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150</v>
      </c>
      <c r="C126" s="83" t="s">
        <v>534</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151</v>
      </c>
      <c r="C127" s="83" t="s">
        <v>535</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152</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153</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154</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155</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156</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157</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158</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159</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160</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161</v>
      </c>
      <c r="C137" s="83" t="s">
        <v>536</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162</v>
      </c>
      <c r="C138" s="83" t="s">
        <v>537</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163</v>
      </c>
      <c r="C139" s="83" t="s">
        <v>538</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164</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165</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166</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167</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168</v>
      </c>
      <c r="C144" s="83">
        <v>121</v>
      </c>
      <c r="D144" s="113">
        <v>3</v>
      </c>
      <c r="E144" s="126"/>
      <c r="F144" s="127"/>
      <c r="G144" s="127">
        <v>1</v>
      </c>
      <c r="H144" s="127"/>
      <c r="I144" s="127"/>
      <c r="J144" s="127"/>
      <c r="K144" s="127"/>
      <c r="L144" s="127"/>
      <c r="M144" s="127"/>
      <c r="N144" s="127"/>
      <c r="O144" s="127">
        <v>2</v>
      </c>
      <c r="P144" s="127"/>
      <c r="Q144" s="127"/>
      <c r="R144" s="73"/>
    </row>
    <row r="145" spans="1:18" ht="12.75" hidden="1" customHeight="1">
      <c r="A145" s="116">
        <v>137</v>
      </c>
      <c r="B145" s="81" t="s">
        <v>169</v>
      </c>
      <c r="C145" s="83" t="s">
        <v>539</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170</v>
      </c>
      <c r="C146" s="83" t="s">
        <v>540</v>
      </c>
      <c r="D146" s="113"/>
      <c r="E146" s="126"/>
      <c r="F146" s="127"/>
      <c r="G146" s="127"/>
      <c r="H146" s="127"/>
      <c r="I146" s="127"/>
      <c r="J146" s="127"/>
      <c r="K146" s="127"/>
      <c r="L146" s="127"/>
      <c r="M146" s="127"/>
      <c r="N146" s="127"/>
      <c r="O146" s="127"/>
      <c r="P146" s="127"/>
      <c r="Q146" s="127"/>
      <c r="R146" s="73"/>
    </row>
    <row r="147" spans="1:18" ht="56.25">
      <c r="A147" s="116">
        <v>139</v>
      </c>
      <c r="B147" s="81" t="s">
        <v>171</v>
      </c>
      <c r="C147" s="83">
        <v>122</v>
      </c>
      <c r="D147" s="113">
        <v>1</v>
      </c>
      <c r="E147" s="126"/>
      <c r="F147" s="127"/>
      <c r="G147" s="127"/>
      <c r="H147" s="127"/>
      <c r="I147" s="127"/>
      <c r="J147" s="127"/>
      <c r="K147" s="127"/>
      <c r="L147" s="127"/>
      <c r="M147" s="127"/>
      <c r="N147" s="127"/>
      <c r="O147" s="127">
        <v>1</v>
      </c>
      <c r="P147" s="127"/>
      <c r="Q147" s="127"/>
      <c r="R147" s="73"/>
    </row>
    <row r="148" spans="1:18" ht="12.75" hidden="1" customHeight="1">
      <c r="A148" s="116">
        <v>140</v>
      </c>
      <c r="B148" s="81" t="s">
        <v>59</v>
      </c>
      <c r="C148" s="83" t="s">
        <v>541</v>
      </c>
      <c r="D148" s="113"/>
      <c r="E148" s="126"/>
      <c r="F148" s="127"/>
      <c r="G148" s="127"/>
      <c r="H148" s="127"/>
      <c r="I148" s="127"/>
      <c r="J148" s="127"/>
      <c r="K148" s="127"/>
      <c r="L148" s="127"/>
      <c r="M148" s="127"/>
      <c r="N148" s="127"/>
      <c r="O148" s="127"/>
      <c r="P148" s="127"/>
      <c r="Q148" s="127"/>
      <c r="R148" s="73"/>
    </row>
    <row r="149" spans="1:18" ht="22.5">
      <c r="A149" s="116">
        <v>141</v>
      </c>
      <c r="B149" s="81" t="s">
        <v>172</v>
      </c>
      <c r="C149" s="83" t="s">
        <v>542</v>
      </c>
      <c r="D149" s="113">
        <v>3</v>
      </c>
      <c r="E149" s="126"/>
      <c r="F149" s="127"/>
      <c r="G149" s="127">
        <v>1</v>
      </c>
      <c r="H149" s="127"/>
      <c r="I149" s="127"/>
      <c r="J149" s="127"/>
      <c r="K149" s="127"/>
      <c r="L149" s="127"/>
      <c r="M149" s="127"/>
      <c r="N149" s="127"/>
      <c r="O149" s="127">
        <v>1</v>
      </c>
      <c r="P149" s="127"/>
      <c r="Q149" s="127">
        <v>1</v>
      </c>
      <c r="R149" s="73"/>
    </row>
    <row r="150" spans="1:18" ht="12.75" hidden="1" customHeight="1">
      <c r="A150" s="116">
        <v>142</v>
      </c>
      <c r="B150" s="81" t="s">
        <v>59</v>
      </c>
      <c r="C150" s="83" t="s">
        <v>543</v>
      </c>
      <c r="D150" s="113"/>
      <c r="E150" s="126"/>
      <c r="F150" s="127"/>
      <c r="G150" s="127"/>
      <c r="H150" s="127"/>
      <c r="I150" s="127"/>
      <c r="J150" s="127"/>
      <c r="K150" s="127"/>
      <c r="L150" s="127"/>
      <c r="M150" s="127"/>
      <c r="N150" s="127"/>
      <c r="O150" s="127"/>
      <c r="P150" s="127"/>
      <c r="Q150" s="127"/>
      <c r="R150" s="73"/>
    </row>
    <row r="151" spans="1:18" ht="22.5">
      <c r="A151" s="116">
        <v>143</v>
      </c>
      <c r="B151" s="81" t="s">
        <v>173</v>
      </c>
      <c r="C151" s="83" t="s">
        <v>544</v>
      </c>
      <c r="D151" s="113">
        <v>10</v>
      </c>
      <c r="E151" s="126"/>
      <c r="F151" s="127">
        <v>1</v>
      </c>
      <c r="G151" s="127"/>
      <c r="H151" s="127"/>
      <c r="I151" s="127"/>
      <c r="J151" s="127"/>
      <c r="K151" s="127"/>
      <c r="L151" s="127"/>
      <c r="M151" s="127">
        <v>1</v>
      </c>
      <c r="N151" s="127"/>
      <c r="O151" s="127">
        <v>8</v>
      </c>
      <c r="P151" s="127"/>
      <c r="Q151" s="127">
        <v>1</v>
      </c>
      <c r="R151" s="73"/>
    </row>
    <row r="152" spans="1:18" ht="12.75" hidden="1" customHeight="1">
      <c r="A152" s="116">
        <v>144</v>
      </c>
      <c r="B152" s="81" t="s">
        <v>174</v>
      </c>
      <c r="C152" s="83" t="s">
        <v>545</v>
      </c>
      <c r="D152" s="113"/>
      <c r="E152" s="126"/>
      <c r="F152" s="127"/>
      <c r="G152" s="127"/>
      <c r="H152" s="127"/>
      <c r="I152" s="127"/>
      <c r="J152" s="127"/>
      <c r="K152" s="127"/>
      <c r="L152" s="127"/>
      <c r="M152" s="127"/>
      <c r="N152" s="127"/>
      <c r="O152" s="127"/>
      <c r="P152" s="127"/>
      <c r="Q152" s="127"/>
      <c r="R152" s="73"/>
    </row>
    <row r="153" spans="1:18" ht="22.5">
      <c r="A153" s="116">
        <v>145</v>
      </c>
      <c r="B153" s="81" t="s">
        <v>175</v>
      </c>
      <c r="C153" s="83">
        <v>123</v>
      </c>
      <c r="D153" s="113">
        <v>3</v>
      </c>
      <c r="E153" s="126"/>
      <c r="F153" s="127"/>
      <c r="G153" s="127">
        <v>1</v>
      </c>
      <c r="H153" s="127"/>
      <c r="I153" s="127"/>
      <c r="J153" s="127"/>
      <c r="K153" s="127"/>
      <c r="L153" s="127">
        <v>1</v>
      </c>
      <c r="M153" s="127"/>
      <c r="N153" s="127"/>
      <c r="O153" s="127">
        <v>1</v>
      </c>
      <c r="P153" s="127"/>
      <c r="Q153" s="127"/>
      <c r="R153" s="73"/>
    </row>
    <row r="154" spans="1:18" ht="67.5">
      <c r="A154" s="116">
        <v>146</v>
      </c>
      <c r="B154" s="81" t="s">
        <v>176</v>
      </c>
      <c r="C154" s="83">
        <v>124</v>
      </c>
      <c r="D154" s="113">
        <v>173</v>
      </c>
      <c r="E154" s="126"/>
      <c r="F154" s="127">
        <v>10</v>
      </c>
      <c r="G154" s="127">
        <v>39</v>
      </c>
      <c r="H154" s="127">
        <v>1</v>
      </c>
      <c r="I154" s="127"/>
      <c r="J154" s="127"/>
      <c r="K154" s="127">
        <v>16</v>
      </c>
      <c r="L154" s="127"/>
      <c r="M154" s="127">
        <v>1</v>
      </c>
      <c r="N154" s="127"/>
      <c r="O154" s="127">
        <v>103</v>
      </c>
      <c r="P154" s="127"/>
      <c r="Q154" s="127">
        <v>13</v>
      </c>
      <c r="R154" s="73"/>
    </row>
    <row r="155" spans="1:18" ht="12.75" hidden="1" customHeight="1">
      <c r="A155" s="116">
        <v>147</v>
      </c>
      <c r="B155" s="81" t="s">
        <v>177</v>
      </c>
      <c r="C155" s="83" t="s">
        <v>546</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178</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179</v>
      </c>
      <c r="C157" s="83">
        <v>126</v>
      </c>
      <c r="D157" s="113">
        <v>1</v>
      </c>
      <c r="E157" s="126"/>
      <c r="F157" s="127"/>
      <c r="G157" s="127"/>
      <c r="H157" s="127"/>
      <c r="I157" s="127"/>
      <c r="J157" s="127"/>
      <c r="K157" s="127"/>
      <c r="L157" s="127"/>
      <c r="M157" s="127"/>
      <c r="N157" s="127"/>
      <c r="O157" s="127">
        <v>1</v>
      </c>
      <c r="P157" s="127"/>
      <c r="Q157" s="127"/>
      <c r="R157" s="73"/>
    </row>
    <row r="158" spans="1:18" ht="45">
      <c r="A158" s="116">
        <v>150</v>
      </c>
      <c r="B158" s="81" t="s">
        <v>180</v>
      </c>
      <c r="C158" s="83">
        <v>127</v>
      </c>
      <c r="D158" s="113">
        <v>1</v>
      </c>
      <c r="E158" s="126"/>
      <c r="F158" s="127"/>
      <c r="G158" s="127">
        <v>1</v>
      </c>
      <c r="H158" s="127"/>
      <c r="I158" s="127"/>
      <c r="J158" s="127"/>
      <c r="K158" s="127"/>
      <c r="L158" s="127"/>
      <c r="M158" s="127"/>
      <c r="N158" s="127"/>
      <c r="O158" s="127"/>
      <c r="P158" s="127"/>
      <c r="Q158" s="127"/>
      <c r="R158" s="73"/>
    </row>
    <row r="159" spans="1:18" ht="90">
      <c r="A159" s="116">
        <v>151</v>
      </c>
      <c r="B159" s="81" t="s">
        <v>1</v>
      </c>
      <c r="C159" s="83" t="s">
        <v>547</v>
      </c>
      <c r="D159" s="113">
        <v>1</v>
      </c>
      <c r="E159" s="126"/>
      <c r="F159" s="127"/>
      <c r="G159" s="127">
        <v>1</v>
      </c>
      <c r="H159" s="127"/>
      <c r="I159" s="127"/>
      <c r="J159" s="127"/>
      <c r="K159" s="127"/>
      <c r="L159" s="127"/>
      <c r="M159" s="127"/>
      <c r="N159" s="127"/>
      <c r="O159" s="127"/>
      <c r="P159" s="127"/>
      <c r="Q159" s="127"/>
      <c r="R159" s="73"/>
    </row>
    <row r="160" spans="1:18" ht="12.75" hidden="1" customHeight="1">
      <c r="A160" s="116">
        <v>152</v>
      </c>
      <c r="B160" s="81" t="s">
        <v>181</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182</v>
      </c>
      <c r="C161" s="83" t="s">
        <v>548</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183</v>
      </c>
      <c r="C163" s="83">
        <v>130</v>
      </c>
      <c r="D163" s="113">
        <v>168</v>
      </c>
      <c r="E163" s="126"/>
      <c r="F163" s="127">
        <v>1</v>
      </c>
      <c r="G163" s="127">
        <v>31</v>
      </c>
      <c r="H163" s="127">
        <v>1</v>
      </c>
      <c r="I163" s="127"/>
      <c r="J163" s="127"/>
      <c r="K163" s="127">
        <v>1</v>
      </c>
      <c r="L163" s="127">
        <v>2</v>
      </c>
      <c r="M163" s="127">
        <v>1</v>
      </c>
      <c r="N163" s="127"/>
      <c r="O163" s="127">
        <v>130</v>
      </c>
      <c r="P163" s="127"/>
      <c r="Q163" s="127">
        <v>2</v>
      </c>
      <c r="R163" s="73"/>
    </row>
    <row r="164" spans="1:18" ht="12.75" hidden="1" customHeight="1">
      <c r="A164" s="116">
        <v>156</v>
      </c>
      <c r="B164" s="81" t="s">
        <v>59</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59</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184</v>
      </c>
      <c r="C166" s="83" t="s">
        <v>549</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185</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186</v>
      </c>
      <c r="C168" s="83" t="s">
        <v>550</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187</v>
      </c>
      <c r="C169" s="83" t="s">
        <v>551</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188</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189</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190</v>
      </c>
      <c r="C172" s="83" t="s">
        <v>552</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191</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192</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193</v>
      </c>
      <c r="C175" s="83">
        <v>138</v>
      </c>
      <c r="D175" s="113"/>
      <c r="E175" s="126"/>
      <c r="F175" s="127"/>
      <c r="G175" s="127"/>
      <c r="H175" s="127"/>
      <c r="I175" s="127"/>
      <c r="J175" s="127"/>
      <c r="K175" s="127"/>
      <c r="L175" s="127"/>
      <c r="M175" s="127"/>
      <c r="N175" s="127"/>
      <c r="O175" s="127"/>
      <c r="P175" s="127"/>
      <c r="Q175" s="127"/>
      <c r="R175" s="73"/>
    </row>
    <row r="176" spans="1:18" ht="78.75">
      <c r="A176" s="116">
        <v>168</v>
      </c>
      <c r="B176" s="81" t="s">
        <v>194</v>
      </c>
      <c r="C176" s="83">
        <v>139</v>
      </c>
      <c r="D176" s="113">
        <v>2</v>
      </c>
      <c r="E176" s="126"/>
      <c r="F176" s="127"/>
      <c r="G176" s="127">
        <v>2</v>
      </c>
      <c r="H176" s="127"/>
      <c r="I176" s="127"/>
      <c r="J176" s="127"/>
      <c r="K176" s="127"/>
      <c r="L176" s="127"/>
      <c r="M176" s="127"/>
      <c r="N176" s="127"/>
      <c r="O176" s="127"/>
      <c r="P176" s="127"/>
      <c r="Q176" s="127"/>
      <c r="R176" s="73"/>
    </row>
    <row r="177" spans="1:18" ht="12.75" hidden="1" customHeight="1">
      <c r="A177" s="116">
        <v>169</v>
      </c>
      <c r="B177" s="81" t="s">
        <v>195</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196</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197</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198</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199</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200</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201</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202</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203</v>
      </c>
      <c r="C185" s="83" t="s">
        <v>553</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204</v>
      </c>
      <c r="C186" s="83" t="s">
        <v>554</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205</v>
      </c>
      <c r="C187" s="83" t="s">
        <v>555</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206</v>
      </c>
      <c r="C188" s="83" t="s">
        <v>556</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207</v>
      </c>
      <c r="C189" s="83" t="s">
        <v>557</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208</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209</v>
      </c>
      <c r="C191" s="83" t="s">
        <v>558</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210</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211</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212</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213</v>
      </c>
      <c r="C195" s="83" t="s">
        <v>559</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214</v>
      </c>
      <c r="C196" s="83">
        <v>153</v>
      </c>
      <c r="D196" s="113"/>
      <c r="E196" s="126"/>
      <c r="F196" s="127"/>
      <c r="G196" s="127"/>
      <c r="H196" s="127"/>
      <c r="I196" s="127"/>
      <c r="J196" s="127"/>
      <c r="K196" s="127"/>
      <c r="L196" s="127"/>
      <c r="M196" s="127"/>
      <c r="N196" s="127"/>
      <c r="O196" s="127"/>
      <c r="P196" s="127"/>
      <c r="Q196" s="127"/>
      <c r="R196" s="73"/>
    </row>
    <row r="197" spans="1:18" ht="12.75" hidden="1" customHeight="1">
      <c r="A197" s="116">
        <v>189</v>
      </c>
      <c r="B197" s="81" t="s">
        <v>215</v>
      </c>
      <c r="C197" s="83">
        <v>154</v>
      </c>
      <c r="D197" s="113"/>
      <c r="E197" s="126"/>
      <c r="F197" s="127"/>
      <c r="G197" s="127"/>
      <c r="H197" s="127"/>
      <c r="I197" s="127"/>
      <c r="J197" s="127"/>
      <c r="K197" s="127"/>
      <c r="L197" s="127"/>
      <c r="M197" s="127"/>
      <c r="N197" s="127"/>
      <c r="O197" s="127"/>
      <c r="P197" s="127"/>
      <c r="Q197" s="127"/>
      <c r="R197" s="73"/>
    </row>
    <row r="198" spans="1:18" ht="12.75" hidden="1" customHeight="1">
      <c r="A198" s="116">
        <v>190</v>
      </c>
      <c r="B198" s="81" t="s">
        <v>216</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217</v>
      </c>
      <c r="C199" s="83" t="s">
        <v>560</v>
      </c>
      <c r="D199" s="113">
        <v>11</v>
      </c>
      <c r="E199" s="126"/>
      <c r="F199" s="127">
        <v>5</v>
      </c>
      <c r="G199" s="127">
        <v>6</v>
      </c>
      <c r="H199" s="127"/>
      <c r="I199" s="127"/>
      <c r="J199" s="127"/>
      <c r="K199" s="127"/>
      <c r="L199" s="127"/>
      <c r="M199" s="127"/>
      <c r="N199" s="127"/>
      <c r="O199" s="127"/>
      <c r="P199" s="127"/>
      <c r="Q199" s="127">
        <v>5</v>
      </c>
      <c r="R199" s="73"/>
    </row>
    <row r="200" spans="1:18" ht="12.75" hidden="1" customHeight="1">
      <c r="A200" s="116">
        <v>192</v>
      </c>
      <c r="B200" s="81" t="s">
        <v>218</v>
      </c>
      <c r="C200" s="83" t="s">
        <v>561</v>
      </c>
      <c r="D200" s="113"/>
      <c r="E200" s="126"/>
      <c r="F200" s="127"/>
      <c r="G200" s="127"/>
      <c r="H200" s="127"/>
      <c r="I200" s="127"/>
      <c r="J200" s="127"/>
      <c r="K200" s="127"/>
      <c r="L200" s="127"/>
      <c r="M200" s="127"/>
      <c r="N200" s="127"/>
      <c r="O200" s="127"/>
      <c r="P200" s="127"/>
      <c r="Q200" s="127"/>
      <c r="R200" s="73"/>
    </row>
    <row r="201" spans="1:18" ht="12.75" hidden="1" customHeight="1">
      <c r="A201" s="116">
        <v>193</v>
      </c>
      <c r="B201" s="81" t="s">
        <v>219</v>
      </c>
      <c r="C201" s="83">
        <v>156</v>
      </c>
      <c r="D201" s="113"/>
      <c r="E201" s="126"/>
      <c r="F201" s="127"/>
      <c r="G201" s="127"/>
      <c r="H201" s="127"/>
      <c r="I201" s="127"/>
      <c r="J201" s="127"/>
      <c r="K201" s="127"/>
      <c r="L201" s="127"/>
      <c r="M201" s="127"/>
      <c r="N201" s="127"/>
      <c r="O201" s="127"/>
      <c r="P201" s="127"/>
      <c r="Q201" s="127"/>
      <c r="R201" s="73"/>
    </row>
    <row r="202" spans="1:18" ht="12.75" hidden="1" customHeight="1">
      <c r="A202" s="116">
        <v>194</v>
      </c>
      <c r="B202" s="81" t="s">
        <v>220</v>
      </c>
      <c r="C202" s="83" t="s">
        <v>562</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221</v>
      </c>
      <c r="C203" s="83" t="s">
        <v>563</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222</v>
      </c>
      <c r="C204" s="83" t="s">
        <v>564</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59</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223</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224</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59</v>
      </c>
      <c r="C208" s="83" t="s">
        <v>565</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225</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226</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227</v>
      </c>
      <c r="C211" s="83" t="s">
        <v>566</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228</v>
      </c>
      <c r="C212" s="83" t="s">
        <v>567</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229</v>
      </c>
      <c r="C213" s="83" t="s">
        <v>568</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230</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231</v>
      </c>
      <c r="C215" s="83" t="s">
        <v>569</v>
      </c>
      <c r="D215" s="113">
        <v>3</v>
      </c>
      <c r="E215" s="126"/>
      <c r="F215" s="127"/>
      <c r="G215" s="127"/>
      <c r="H215" s="127"/>
      <c r="I215" s="127"/>
      <c r="J215" s="127"/>
      <c r="K215" s="127">
        <v>2</v>
      </c>
      <c r="L215" s="127"/>
      <c r="M215" s="127"/>
      <c r="N215" s="127"/>
      <c r="O215" s="127"/>
      <c r="P215" s="127"/>
      <c r="Q215" s="127">
        <v>1</v>
      </c>
      <c r="R215" s="73"/>
    </row>
    <row r="216" spans="1:18" ht="56.25">
      <c r="A216" s="116">
        <v>208</v>
      </c>
      <c r="B216" s="81" t="s">
        <v>232</v>
      </c>
      <c r="C216" s="83" t="s">
        <v>570</v>
      </c>
      <c r="D216" s="113">
        <v>28</v>
      </c>
      <c r="E216" s="126"/>
      <c r="F216" s="127">
        <v>6</v>
      </c>
      <c r="G216" s="127">
        <v>4</v>
      </c>
      <c r="H216" s="127">
        <v>1</v>
      </c>
      <c r="I216" s="127"/>
      <c r="J216" s="127"/>
      <c r="K216" s="127">
        <v>19</v>
      </c>
      <c r="L216" s="127"/>
      <c r="M216" s="127"/>
      <c r="N216" s="127"/>
      <c r="O216" s="127"/>
      <c r="P216" s="127"/>
      <c r="Q216" s="127">
        <v>4</v>
      </c>
      <c r="R216" s="73"/>
    </row>
    <row r="217" spans="1:18" ht="12.75" hidden="1" customHeight="1">
      <c r="A217" s="116">
        <v>209</v>
      </c>
      <c r="B217" s="81" t="s">
        <v>233</v>
      </c>
      <c r="C217" s="83" t="s">
        <v>571</v>
      </c>
      <c r="D217" s="113"/>
      <c r="E217" s="126"/>
      <c r="F217" s="127"/>
      <c r="G217" s="127"/>
      <c r="H217" s="127"/>
      <c r="I217" s="127"/>
      <c r="J217" s="127"/>
      <c r="K217" s="127"/>
      <c r="L217" s="127"/>
      <c r="M217" s="127"/>
      <c r="N217" s="127"/>
      <c r="O217" s="127"/>
      <c r="P217" s="127"/>
      <c r="Q217" s="127"/>
      <c r="R217" s="73"/>
    </row>
    <row r="218" spans="1:18" ht="45">
      <c r="A218" s="116">
        <v>210</v>
      </c>
      <c r="B218" s="81" t="s">
        <v>234</v>
      </c>
      <c r="C218" s="83" t="s">
        <v>572</v>
      </c>
      <c r="D218" s="113">
        <v>2</v>
      </c>
      <c r="E218" s="126"/>
      <c r="F218" s="127">
        <v>2</v>
      </c>
      <c r="G218" s="127">
        <v>1</v>
      </c>
      <c r="H218" s="127"/>
      <c r="I218" s="127"/>
      <c r="J218" s="127"/>
      <c r="K218" s="127">
        <v>1</v>
      </c>
      <c r="L218" s="127"/>
      <c r="M218" s="127"/>
      <c r="N218" s="127"/>
      <c r="O218" s="127"/>
      <c r="P218" s="127"/>
      <c r="Q218" s="127"/>
      <c r="R218" s="73"/>
    </row>
    <row r="219" spans="1:18" ht="12.75" hidden="1" customHeight="1">
      <c r="A219" s="116">
        <v>211</v>
      </c>
      <c r="B219" s="81" t="s">
        <v>235</v>
      </c>
      <c r="C219" s="83" t="s">
        <v>573</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236</v>
      </c>
      <c r="C220" s="83" t="s">
        <v>574</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237</v>
      </c>
      <c r="C221" s="83" t="s">
        <v>575</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238</v>
      </c>
      <c r="C222" s="83" t="s">
        <v>576</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239</v>
      </c>
      <c r="C223" s="83" t="s">
        <v>577</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240</v>
      </c>
      <c r="C224" s="83" t="s">
        <v>578</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241</v>
      </c>
      <c r="C225" s="83" t="s">
        <v>579</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242</v>
      </c>
      <c r="C226" s="83" t="s">
        <v>580</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243</v>
      </c>
      <c r="C227" s="83" t="s">
        <v>581</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244</v>
      </c>
      <c r="C228" s="83" t="s">
        <v>582</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245</v>
      </c>
      <c r="C229" s="83" t="s">
        <v>583</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246</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247</v>
      </c>
      <c r="C231" s="83" t="s">
        <v>584</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248</v>
      </c>
      <c r="C232" s="83" t="s">
        <v>585</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249</v>
      </c>
      <c r="C233" s="83" t="s">
        <v>586</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250</v>
      </c>
      <c r="C234" s="83" t="s">
        <v>587</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251</v>
      </c>
      <c r="C235" s="83" t="s">
        <v>588</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252</v>
      </c>
      <c r="C236" s="83" t="s">
        <v>589</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253</v>
      </c>
      <c r="C237" s="83" t="s">
        <v>590</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254</v>
      </c>
      <c r="C238" s="83" t="s">
        <v>591</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255</v>
      </c>
      <c r="C239" s="83" t="s">
        <v>592</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256</v>
      </c>
      <c r="C240" s="83" t="s">
        <v>593</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257</v>
      </c>
      <c r="C241" s="83" t="s">
        <v>594</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258</v>
      </c>
      <c r="C242" s="83" t="s">
        <v>595</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259</v>
      </c>
      <c r="C243" s="83" t="s">
        <v>596</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260</v>
      </c>
      <c r="C244" s="83" t="s">
        <v>597</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261</v>
      </c>
      <c r="C245" s="83" t="s">
        <v>598</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262</v>
      </c>
      <c r="C246" s="83" t="s">
        <v>599</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263</v>
      </c>
      <c r="C247" s="83" t="s">
        <v>600</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264</v>
      </c>
      <c r="C248" s="83" t="s">
        <v>601</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265</v>
      </c>
      <c r="C249" s="83" t="s">
        <v>602</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266</v>
      </c>
      <c r="C250" s="83" t="s">
        <v>603</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267</v>
      </c>
      <c r="C251" s="83" t="s">
        <v>604</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268</v>
      </c>
      <c r="C252" s="83" t="s">
        <v>605</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269</v>
      </c>
      <c r="C253" s="83" t="s">
        <v>606</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270</v>
      </c>
      <c r="C254" s="83" t="s">
        <v>607</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271</v>
      </c>
      <c r="C255" s="83" t="s">
        <v>608</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272</v>
      </c>
      <c r="C256" s="83" t="s">
        <v>609</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273</v>
      </c>
      <c r="C257" s="83" t="s">
        <v>610</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274</v>
      </c>
      <c r="C258" s="83" t="s">
        <v>611</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275</v>
      </c>
      <c r="C259" s="83" t="s">
        <v>612</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276</v>
      </c>
      <c r="C260" s="83" t="s">
        <v>613</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277</v>
      </c>
      <c r="C261" s="83" t="s">
        <v>614</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278</v>
      </c>
      <c r="C262" s="83" t="s">
        <v>615</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279</v>
      </c>
      <c r="C263" s="83" t="s">
        <v>616</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280</v>
      </c>
      <c r="C264" s="83" t="s">
        <v>617</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281</v>
      </c>
      <c r="C265" s="83" t="s">
        <v>618</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282</v>
      </c>
      <c r="C266" s="83" t="s">
        <v>619</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283</v>
      </c>
      <c r="C267" s="83" t="s">
        <v>620</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284</v>
      </c>
      <c r="C268" s="83" t="s">
        <v>621</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285</v>
      </c>
      <c r="C269" s="83" t="s">
        <v>622</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286</v>
      </c>
      <c r="C270" s="83" t="s">
        <v>623</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287</v>
      </c>
      <c r="C271" s="83" t="s">
        <v>624</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288</v>
      </c>
      <c r="C272" s="83" t="s">
        <v>625</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289</v>
      </c>
      <c r="C273" s="83" t="s">
        <v>626</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290</v>
      </c>
      <c r="C274" s="83" t="s">
        <v>627</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291</v>
      </c>
      <c r="C275" s="83" t="s">
        <v>628</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292</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59</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293</v>
      </c>
      <c r="C278" s="83" t="s">
        <v>629</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294</v>
      </c>
      <c r="C279" s="83" t="s">
        <v>630</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295</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296</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297</v>
      </c>
      <c r="C282" s="83" t="s">
        <v>631</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298</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299</v>
      </c>
      <c r="C284" s="83" t="s">
        <v>632</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300</v>
      </c>
      <c r="C285" s="83" t="s">
        <v>633</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301</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302</v>
      </c>
      <c r="C287" s="83" t="s">
        <v>634</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59</v>
      </c>
      <c r="C288" s="83" t="s">
        <v>635</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59</v>
      </c>
      <c r="C289" s="83" t="s">
        <v>636</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303</v>
      </c>
      <c r="C290" s="83" t="s">
        <v>637</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304</v>
      </c>
      <c r="C291" s="83" t="s">
        <v>638</v>
      </c>
      <c r="D291" s="113"/>
      <c r="E291" s="126"/>
      <c r="F291" s="127"/>
      <c r="G291" s="127"/>
      <c r="H291" s="127"/>
      <c r="I291" s="127"/>
      <c r="J291" s="127"/>
      <c r="K291" s="127"/>
      <c r="L291" s="127"/>
      <c r="M291" s="127"/>
      <c r="N291" s="127"/>
      <c r="O291" s="127"/>
      <c r="P291" s="127"/>
      <c r="Q291" s="127"/>
      <c r="R291" s="73"/>
    </row>
    <row r="292" spans="1:18" ht="22.5">
      <c r="A292" s="116">
        <v>284</v>
      </c>
      <c r="B292" s="81" t="s">
        <v>305</v>
      </c>
      <c r="C292" s="83" t="s">
        <v>639</v>
      </c>
      <c r="D292" s="113">
        <v>5</v>
      </c>
      <c r="E292" s="126"/>
      <c r="F292" s="127">
        <v>2</v>
      </c>
      <c r="G292" s="127"/>
      <c r="H292" s="127">
        <v>2</v>
      </c>
      <c r="I292" s="127"/>
      <c r="J292" s="127"/>
      <c r="K292" s="127">
        <v>3</v>
      </c>
      <c r="L292" s="127"/>
      <c r="M292" s="127"/>
      <c r="N292" s="127"/>
      <c r="O292" s="127"/>
      <c r="P292" s="127"/>
      <c r="Q292" s="127"/>
      <c r="R292" s="73"/>
    </row>
    <row r="293" spans="1:18" ht="12.75" hidden="1" customHeight="1">
      <c r="A293" s="116">
        <v>285</v>
      </c>
      <c r="B293" s="81" t="s">
        <v>306</v>
      </c>
      <c r="C293" s="83" t="s">
        <v>640</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307</v>
      </c>
      <c r="C294" s="83" t="s">
        <v>641</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308</v>
      </c>
      <c r="C295" s="83" t="s">
        <v>642</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309</v>
      </c>
      <c r="C296" s="83" t="s">
        <v>643</v>
      </c>
      <c r="D296" s="113"/>
      <c r="E296" s="126"/>
      <c r="F296" s="127"/>
      <c r="G296" s="127"/>
      <c r="H296" s="127"/>
      <c r="I296" s="127"/>
      <c r="J296" s="127"/>
      <c r="K296" s="127"/>
      <c r="L296" s="127"/>
      <c r="M296" s="127"/>
      <c r="N296" s="127"/>
      <c r="O296" s="127"/>
      <c r="P296" s="127"/>
      <c r="Q296" s="127"/>
      <c r="R296" s="73"/>
    </row>
    <row r="297" spans="1:18" ht="33.75">
      <c r="A297" s="116">
        <v>289</v>
      </c>
      <c r="B297" s="81" t="s">
        <v>310</v>
      </c>
      <c r="C297" s="83" t="s">
        <v>644</v>
      </c>
      <c r="D297" s="113">
        <v>2</v>
      </c>
      <c r="E297" s="126"/>
      <c r="F297" s="127"/>
      <c r="G297" s="127"/>
      <c r="H297" s="127"/>
      <c r="I297" s="127"/>
      <c r="J297" s="127"/>
      <c r="K297" s="127"/>
      <c r="L297" s="127">
        <v>2</v>
      </c>
      <c r="M297" s="127"/>
      <c r="N297" s="127"/>
      <c r="O297" s="127"/>
      <c r="P297" s="127"/>
      <c r="Q297" s="127"/>
      <c r="R297" s="73"/>
    </row>
    <row r="298" spans="1:18" ht="22.5">
      <c r="A298" s="116">
        <v>290</v>
      </c>
      <c r="B298" s="81" t="s">
        <v>311</v>
      </c>
      <c r="C298" s="83" t="s">
        <v>645</v>
      </c>
      <c r="D298" s="113">
        <v>2</v>
      </c>
      <c r="E298" s="126"/>
      <c r="F298" s="127"/>
      <c r="G298" s="127"/>
      <c r="H298" s="127"/>
      <c r="I298" s="127"/>
      <c r="J298" s="127"/>
      <c r="K298" s="127"/>
      <c r="L298" s="127">
        <v>2</v>
      </c>
      <c r="M298" s="127"/>
      <c r="N298" s="127"/>
      <c r="O298" s="127"/>
      <c r="P298" s="127"/>
      <c r="Q298" s="127"/>
      <c r="R298" s="73"/>
    </row>
    <row r="299" spans="1:18" ht="12.75" hidden="1" customHeight="1">
      <c r="A299" s="116">
        <v>291</v>
      </c>
      <c r="B299" s="81" t="s">
        <v>312</v>
      </c>
      <c r="C299" s="83" t="s">
        <v>646</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313</v>
      </c>
      <c r="C300" s="83" t="s">
        <v>647</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314</v>
      </c>
      <c r="C301" s="83" t="s">
        <v>648</v>
      </c>
      <c r="D301" s="113"/>
      <c r="E301" s="126"/>
      <c r="F301" s="127"/>
      <c r="G301" s="127"/>
      <c r="H301" s="127"/>
      <c r="I301" s="127"/>
      <c r="J301" s="127"/>
      <c r="K301" s="127"/>
      <c r="L301" s="127"/>
      <c r="M301" s="127"/>
      <c r="N301" s="127"/>
      <c r="O301" s="127"/>
      <c r="P301" s="127"/>
      <c r="Q301" s="127"/>
      <c r="R301" s="73"/>
    </row>
    <row r="302" spans="1:18" ht="22.5">
      <c r="A302" s="116">
        <v>294</v>
      </c>
      <c r="B302" s="81" t="s">
        <v>315</v>
      </c>
      <c r="C302" s="83" t="s">
        <v>649</v>
      </c>
      <c r="D302" s="113">
        <v>12</v>
      </c>
      <c r="E302" s="126"/>
      <c r="F302" s="127"/>
      <c r="G302" s="127"/>
      <c r="H302" s="127"/>
      <c r="I302" s="127"/>
      <c r="J302" s="127"/>
      <c r="K302" s="127"/>
      <c r="L302" s="127">
        <v>12</v>
      </c>
      <c r="M302" s="127"/>
      <c r="N302" s="127"/>
      <c r="O302" s="127"/>
      <c r="P302" s="127"/>
      <c r="Q302" s="127"/>
      <c r="R302" s="73"/>
    </row>
    <row r="303" spans="1:18" ht="12.75" hidden="1" customHeight="1">
      <c r="A303" s="116">
        <v>295</v>
      </c>
      <c r="B303" s="81" t="s">
        <v>316</v>
      </c>
      <c r="C303" s="83" t="s">
        <v>650</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317</v>
      </c>
      <c r="C304" s="83" t="s">
        <v>651</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318</v>
      </c>
      <c r="C305" s="83" t="s">
        <v>652</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319</v>
      </c>
      <c r="C306" s="83" t="s">
        <v>653</v>
      </c>
      <c r="D306" s="113"/>
      <c r="E306" s="126"/>
      <c r="F306" s="127"/>
      <c r="G306" s="127"/>
      <c r="H306" s="127"/>
      <c r="I306" s="127"/>
      <c r="J306" s="127"/>
      <c r="K306" s="127"/>
      <c r="L306" s="127"/>
      <c r="M306" s="127"/>
      <c r="N306" s="127"/>
      <c r="O306" s="127"/>
      <c r="P306" s="127"/>
      <c r="Q306" s="127"/>
      <c r="R306" s="73"/>
    </row>
    <row r="307" spans="1:18" ht="33.75">
      <c r="A307" s="116">
        <v>299</v>
      </c>
      <c r="B307" s="81" t="s">
        <v>320</v>
      </c>
      <c r="C307" s="83" t="s">
        <v>654</v>
      </c>
      <c r="D307" s="113">
        <v>13</v>
      </c>
      <c r="E307" s="126"/>
      <c r="F307" s="127"/>
      <c r="G307" s="127"/>
      <c r="H307" s="127"/>
      <c r="I307" s="127"/>
      <c r="J307" s="127"/>
      <c r="K307" s="127"/>
      <c r="L307" s="127">
        <v>13</v>
      </c>
      <c r="M307" s="127"/>
      <c r="N307" s="127"/>
      <c r="O307" s="127"/>
      <c r="P307" s="127"/>
      <c r="Q307" s="127"/>
      <c r="R307" s="73"/>
    </row>
    <row r="308" spans="1:18" ht="15.75">
      <c r="A308" s="116">
        <v>300</v>
      </c>
      <c r="B308" s="81" t="s">
        <v>321</v>
      </c>
      <c r="C308" s="83">
        <v>173</v>
      </c>
      <c r="D308" s="113">
        <v>10</v>
      </c>
      <c r="E308" s="126"/>
      <c r="F308" s="127">
        <v>3</v>
      </c>
      <c r="G308" s="127"/>
      <c r="H308" s="127"/>
      <c r="I308" s="127"/>
      <c r="J308" s="127"/>
      <c r="K308" s="127"/>
      <c r="L308" s="127"/>
      <c r="M308" s="127"/>
      <c r="N308" s="127"/>
      <c r="O308" s="127">
        <v>10</v>
      </c>
      <c r="P308" s="127"/>
      <c r="Q308" s="127"/>
      <c r="R308" s="73"/>
    </row>
    <row r="309" spans="1:18" ht="12.75" hidden="1" customHeight="1">
      <c r="A309" s="116">
        <v>301</v>
      </c>
      <c r="B309" s="81" t="s">
        <v>322</v>
      </c>
      <c r="C309" s="83" t="s">
        <v>655</v>
      </c>
      <c r="D309" s="113"/>
      <c r="E309" s="126"/>
      <c r="F309" s="127"/>
      <c r="G309" s="127"/>
      <c r="H309" s="127"/>
      <c r="I309" s="127"/>
      <c r="J309" s="127"/>
      <c r="K309" s="127"/>
      <c r="L309" s="127"/>
      <c r="M309" s="127"/>
      <c r="N309" s="127"/>
      <c r="O309" s="127"/>
      <c r="P309" s="127"/>
      <c r="Q309" s="127"/>
      <c r="R309" s="73"/>
    </row>
    <row r="310" spans="1:18" ht="67.5">
      <c r="A310" s="116">
        <v>302</v>
      </c>
      <c r="B310" s="81" t="s">
        <v>323</v>
      </c>
      <c r="C310" s="83" t="s">
        <v>656</v>
      </c>
      <c r="D310" s="113">
        <v>31</v>
      </c>
      <c r="E310" s="126"/>
      <c r="F310" s="127">
        <v>1</v>
      </c>
      <c r="G310" s="127">
        <v>5</v>
      </c>
      <c r="H310" s="127"/>
      <c r="I310" s="127"/>
      <c r="J310" s="127"/>
      <c r="K310" s="127">
        <v>1</v>
      </c>
      <c r="L310" s="127"/>
      <c r="M310" s="127">
        <v>3</v>
      </c>
      <c r="N310" s="127"/>
      <c r="O310" s="127">
        <v>20</v>
      </c>
      <c r="P310" s="127"/>
      <c r="Q310" s="127">
        <v>2</v>
      </c>
      <c r="R310" s="73"/>
    </row>
    <row r="311" spans="1:18" ht="12.75" hidden="1" customHeight="1">
      <c r="A311" s="116">
        <v>303</v>
      </c>
      <c r="B311" s="81" t="s">
        <v>324</v>
      </c>
      <c r="C311" s="83" t="s">
        <v>657</v>
      </c>
      <c r="D311" s="113"/>
      <c r="E311" s="126"/>
      <c r="F311" s="127"/>
      <c r="G311" s="127"/>
      <c r="H311" s="127"/>
      <c r="I311" s="127"/>
      <c r="J311" s="127"/>
      <c r="K311" s="127"/>
      <c r="L311" s="127"/>
      <c r="M311" s="127"/>
      <c r="N311" s="127"/>
      <c r="O311" s="127"/>
      <c r="P311" s="127"/>
      <c r="Q311" s="127"/>
      <c r="R311" s="73"/>
    </row>
    <row r="312" spans="1:18" ht="112.5">
      <c r="A312" s="116">
        <v>304</v>
      </c>
      <c r="B312" s="81" t="s">
        <v>3</v>
      </c>
      <c r="C312" s="83">
        <v>174</v>
      </c>
      <c r="D312" s="113">
        <v>1</v>
      </c>
      <c r="E312" s="126"/>
      <c r="F312" s="127"/>
      <c r="G312" s="127"/>
      <c r="H312" s="127"/>
      <c r="I312" s="127"/>
      <c r="J312" s="127"/>
      <c r="K312" s="127"/>
      <c r="L312" s="127"/>
      <c r="M312" s="127"/>
      <c r="N312" s="127"/>
      <c r="O312" s="127">
        <v>1</v>
      </c>
      <c r="P312" s="127"/>
      <c r="Q312" s="127"/>
      <c r="R312" s="73"/>
    </row>
    <row r="313" spans="1:18" ht="12.75" hidden="1" customHeight="1">
      <c r="A313" s="116">
        <v>305</v>
      </c>
      <c r="B313" s="81" t="s">
        <v>325</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326</v>
      </c>
      <c r="C314" s="83" t="s">
        <v>658</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327</v>
      </c>
      <c r="C315" s="83" t="s">
        <v>659</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328</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329</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330</v>
      </c>
      <c r="C318" s="83" t="s">
        <v>660</v>
      </c>
      <c r="D318" s="113"/>
      <c r="E318" s="126"/>
      <c r="F318" s="127"/>
      <c r="G318" s="127"/>
      <c r="H318" s="127"/>
      <c r="I318" s="127"/>
      <c r="J318" s="127"/>
      <c r="K318" s="127"/>
      <c r="L318" s="127"/>
      <c r="M318" s="127"/>
      <c r="N318" s="127"/>
      <c r="O318" s="127"/>
      <c r="P318" s="127"/>
      <c r="Q318" s="127"/>
      <c r="R318" s="73"/>
    </row>
    <row r="319" spans="1:18" ht="56.25">
      <c r="A319" s="116">
        <v>311</v>
      </c>
      <c r="B319" s="81" t="s">
        <v>331</v>
      </c>
      <c r="C319" s="83">
        <v>178</v>
      </c>
      <c r="D319" s="113">
        <v>1</v>
      </c>
      <c r="E319" s="126"/>
      <c r="F319" s="127"/>
      <c r="G319" s="127"/>
      <c r="H319" s="127"/>
      <c r="I319" s="127"/>
      <c r="J319" s="127"/>
      <c r="K319" s="127"/>
      <c r="L319" s="127"/>
      <c r="M319" s="127"/>
      <c r="N319" s="127"/>
      <c r="O319" s="127">
        <v>1</v>
      </c>
      <c r="P319" s="127"/>
      <c r="Q319" s="127"/>
      <c r="R319" s="73"/>
    </row>
    <row r="320" spans="1:18" ht="12.75" hidden="1" customHeight="1">
      <c r="A320" s="116">
        <v>312</v>
      </c>
      <c r="B320" s="81" t="s">
        <v>332</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333</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334</v>
      </c>
      <c r="C322" s="83" t="s">
        <v>661</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335</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336</v>
      </c>
      <c r="C324" s="83" t="s">
        <v>662</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337</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338</v>
      </c>
      <c r="C326" s="83">
        <v>183</v>
      </c>
      <c r="D326" s="113"/>
      <c r="E326" s="126"/>
      <c r="F326" s="127"/>
      <c r="G326" s="127"/>
      <c r="H326" s="127"/>
      <c r="I326" s="127"/>
      <c r="J326" s="127"/>
      <c r="K326" s="127"/>
      <c r="L326" s="127"/>
      <c r="M326" s="127"/>
      <c r="N326" s="127"/>
      <c r="O326" s="127"/>
      <c r="P326" s="127"/>
      <c r="Q326" s="127"/>
      <c r="R326" s="73"/>
    </row>
    <row r="327" spans="1:18" ht="15.75">
      <c r="A327" s="116">
        <v>319</v>
      </c>
      <c r="B327" s="81" t="s">
        <v>339</v>
      </c>
      <c r="C327" s="83" t="s">
        <v>663</v>
      </c>
      <c r="D327" s="113">
        <v>19</v>
      </c>
      <c r="E327" s="126"/>
      <c r="F327" s="127">
        <v>4</v>
      </c>
      <c r="G327" s="127"/>
      <c r="H327" s="127"/>
      <c r="I327" s="127"/>
      <c r="J327" s="127"/>
      <c r="K327" s="127"/>
      <c r="L327" s="127"/>
      <c r="M327" s="127"/>
      <c r="N327" s="127"/>
      <c r="O327" s="127">
        <v>19</v>
      </c>
      <c r="P327" s="127"/>
      <c r="Q327" s="127"/>
      <c r="R327" s="73"/>
    </row>
    <row r="328" spans="1:18" ht="12.75" hidden="1" customHeight="1">
      <c r="A328" s="116">
        <v>320</v>
      </c>
      <c r="B328" s="81" t="s">
        <v>340</v>
      </c>
      <c r="C328" s="83" t="s">
        <v>664</v>
      </c>
      <c r="D328" s="113"/>
      <c r="E328" s="126"/>
      <c r="F328" s="127"/>
      <c r="G328" s="127"/>
      <c r="H328" s="127"/>
      <c r="I328" s="127"/>
      <c r="J328" s="127"/>
      <c r="K328" s="127"/>
      <c r="L328" s="127"/>
      <c r="M328" s="127"/>
      <c r="N328" s="127"/>
      <c r="O328" s="127"/>
      <c r="P328" s="127"/>
      <c r="Q328" s="127"/>
      <c r="R328" s="73"/>
    </row>
    <row r="329" spans="1:18" ht="33.75">
      <c r="A329" s="116">
        <v>321</v>
      </c>
      <c r="B329" s="81" t="s">
        <v>341</v>
      </c>
      <c r="C329" s="83">
        <v>184</v>
      </c>
      <c r="D329" s="113">
        <v>49</v>
      </c>
      <c r="E329" s="126"/>
      <c r="F329" s="127">
        <v>30</v>
      </c>
      <c r="G329" s="127">
        <v>4</v>
      </c>
      <c r="H329" s="127"/>
      <c r="I329" s="127"/>
      <c r="J329" s="127"/>
      <c r="K329" s="127">
        <v>1</v>
      </c>
      <c r="L329" s="127"/>
      <c r="M329" s="127"/>
      <c r="N329" s="127"/>
      <c r="O329" s="127">
        <v>44</v>
      </c>
      <c r="P329" s="127"/>
      <c r="Q329" s="127"/>
      <c r="R329" s="73"/>
    </row>
    <row r="330" spans="1:18" ht="12.75" hidden="1" customHeight="1">
      <c r="A330" s="116">
        <v>322</v>
      </c>
      <c r="B330" s="81" t="s">
        <v>342</v>
      </c>
      <c r="C330" s="83" t="s">
        <v>665</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343</v>
      </c>
      <c r="C331" s="83" t="s">
        <v>666</v>
      </c>
      <c r="D331" s="113"/>
      <c r="E331" s="126"/>
      <c r="F331" s="127"/>
      <c r="G331" s="127"/>
      <c r="H331" s="127"/>
      <c r="I331" s="127"/>
      <c r="J331" s="127"/>
      <c r="K331" s="127"/>
      <c r="L331" s="127"/>
      <c r="M331" s="127"/>
      <c r="N331" s="127"/>
      <c r="O331" s="127"/>
      <c r="P331" s="127"/>
      <c r="Q331" s="127"/>
      <c r="R331" s="73"/>
    </row>
    <row r="332" spans="1:18" ht="67.5">
      <c r="A332" s="116">
        <v>324</v>
      </c>
      <c r="B332" s="81" t="s">
        <v>344</v>
      </c>
      <c r="C332" s="83">
        <v>185</v>
      </c>
      <c r="D332" s="113">
        <v>3</v>
      </c>
      <c r="E332" s="126"/>
      <c r="F332" s="127"/>
      <c r="G332" s="127"/>
      <c r="H332" s="127"/>
      <c r="I332" s="127"/>
      <c r="J332" s="127"/>
      <c r="K332" s="127"/>
      <c r="L332" s="127"/>
      <c r="M332" s="127"/>
      <c r="N332" s="127"/>
      <c r="O332" s="127">
        <v>3</v>
      </c>
      <c r="P332" s="127"/>
      <c r="Q332" s="127"/>
      <c r="R332" s="73"/>
    </row>
    <row r="333" spans="1:18" ht="12.75" hidden="1" customHeight="1">
      <c r="A333" s="116">
        <v>325</v>
      </c>
      <c r="B333" s="81" t="s">
        <v>345</v>
      </c>
      <c r="C333" s="83" t="s">
        <v>667</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346</v>
      </c>
      <c r="C334" s="83" t="s">
        <v>668</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347</v>
      </c>
      <c r="C335" s="83" t="s">
        <v>669</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348</v>
      </c>
      <c r="C336" s="83" t="s">
        <v>670</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349</v>
      </c>
      <c r="C337" s="83" t="s">
        <v>671</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350</v>
      </c>
      <c r="C338" s="83" t="s">
        <v>672</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351</v>
      </c>
      <c r="C339" s="83" t="s">
        <v>673</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352</v>
      </c>
      <c r="C340" s="83" t="s">
        <v>674</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353</v>
      </c>
      <c r="C341" s="83" t="s">
        <v>675</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354</v>
      </c>
      <c r="C342" s="83" t="s">
        <v>676</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355</v>
      </c>
      <c r="C343" s="83" t="s">
        <v>677</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356</v>
      </c>
      <c r="C344" s="83" t="s">
        <v>678</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357</v>
      </c>
      <c r="C345" s="83" t="s">
        <v>679</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358</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359</v>
      </c>
      <c r="C347" s="83" t="s">
        <v>680</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59</v>
      </c>
      <c r="C348" s="83" t="s">
        <v>681</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360</v>
      </c>
      <c r="C349" s="83" t="s">
        <v>682</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59</v>
      </c>
      <c r="C350" s="83" t="s">
        <v>683</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361</v>
      </c>
      <c r="C351" s="83" t="s">
        <v>684</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362</v>
      </c>
      <c r="C352" s="83" t="s">
        <v>685</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363</v>
      </c>
      <c r="C353" s="83" t="s">
        <v>686</v>
      </c>
      <c r="D353" s="113"/>
      <c r="E353" s="126"/>
      <c r="F353" s="127"/>
      <c r="G353" s="127"/>
      <c r="H353" s="127"/>
      <c r="I353" s="127"/>
      <c r="J353" s="127"/>
      <c r="K353" s="127"/>
      <c r="L353" s="127"/>
      <c r="M353" s="127"/>
      <c r="N353" s="127"/>
      <c r="O353" s="127"/>
      <c r="P353" s="127"/>
      <c r="Q353" s="127"/>
      <c r="R353" s="73"/>
    </row>
    <row r="354" spans="1:18" ht="22.5">
      <c r="A354" s="116">
        <v>346</v>
      </c>
      <c r="B354" s="81" t="s">
        <v>364</v>
      </c>
      <c r="C354" s="83">
        <v>187</v>
      </c>
      <c r="D354" s="113">
        <v>6</v>
      </c>
      <c r="E354" s="126"/>
      <c r="F354" s="127"/>
      <c r="G354" s="127"/>
      <c r="H354" s="127"/>
      <c r="I354" s="127"/>
      <c r="J354" s="127"/>
      <c r="K354" s="127"/>
      <c r="L354" s="127"/>
      <c r="M354" s="127"/>
      <c r="N354" s="127"/>
      <c r="O354" s="127">
        <v>6</v>
      </c>
      <c r="P354" s="127"/>
      <c r="Q354" s="127"/>
      <c r="R354" s="73"/>
    </row>
    <row r="355" spans="1:18" ht="12.75" hidden="1" customHeight="1">
      <c r="A355" s="116">
        <v>347</v>
      </c>
      <c r="B355" s="82" t="s">
        <v>365</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366</v>
      </c>
      <c r="C356" s="83" t="s">
        <v>687</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367</v>
      </c>
      <c r="C357" s="83" t="s">
        <v>688</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368</v>
      </c>
      <c r="C358" s="83" t="s">
        <v>689</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369</v>
      </c>
      <c r="C359" s="83" t="s">
        <v>690</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370</v>
      </c>
      <c r="C360" s="83" t="s">
        <v>691</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371</v>
      </c>
      <c r="C361" s="83" t="s">
        <v>692</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372</v>
      </c>
      <c r="C362" s="83" t="s">
        <v>693</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373</v>
      </c>
      <c r="C363" s="83" t="s">
        <v>694</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374</v>
      </c>
      <c r="C364" s="83" t="s">
        <v>695</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375</v>
      </c>
      <c r="C365" s="83" t="s">
        <v>696</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376</v>
      </c>
      <c r="C366" s="83" t="s">
        <v>697</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377</v>
      </c>
      <c r="C367" s="83" t="s">
        <v>698</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378</v>
      </c>
      <c r="C368" s="83" t="s">
        <v>699</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379</v>
      </c>
      <c r="C369" s="83" t="s">
        <v>700</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380</v>
      </c>
      <c r="C370" s="83" t="s">
        <v>701</v>
      </c>
      <c r="D370" s="113"/>
      <c r="E370" s="126"/>
      <c r="F370" s="127"/>
      <c r="G370" s="127"/>
      <c r="H370" s="127"/>
      <c r="I370" s="127"/>
      <c r="J370" s="127"/>
      <c r="K370" s="127"/>
      <c r="L370" s="127"/>
      <c r="M370" s="127"/>
      <c r="N370" s="127"/>
      <c r="O370" s="127"/>
      <c r="P370" s="127"/>
      <c r="Q370" s="127"/>
      <c r="R370" s="73"/>
    </row>
    <row r="371" spans="1:18" ht="101.25">
      <c r="A371" s="116">
        <v>363</v>
      </c>
      <c r="B371" s="81" t="s">
        <v>381</v>
      </c>
      <c r="C371" s="83" t="s">
        <v>702</v>
      </c>
      <c r="D371" s="113">
        <v>1</v>
      </c>
      <c r="E371" s="126"/>
      <c r="F371" s="127">
        <v>1</v>
      </c>
      <c r="G371" s="127"/>
      <c r="H371" s="127"/>
      <c r="I371" s="127"/>
      <c r="J371" s="127"/>
      <c r="K371" s="127"/>
      <c r="L371" s="127"/>
      <c r="M371" s="127"/>
      <c r="N371" s="127"/>
      <c r="O371" s="127"/>
      <c r="P371" s="127"/>
      <c r="Q371" s="127">
        <v>1</v>
      </c>
      <c r="R371" s="73"/>
    </row>
    <row r="372" spans="1:18" ht="12.75" hidden="1" customHeight="1">
      <c r="A372" s="116">
        <v>364</v>
      </c>
      <c r="B372" s="81" t="s">
        <v>382</v>
      </c>
      <c r="C372" s="83" t="s">
        <v>703</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383</v>
      </c>
      <c r="C373" s="83" t="s">
        <v>704</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384</v>
      </c>
      <c r="C374" s="83" t="s">
        <v>705</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385</v>
      </c>
      <c r="C375" s="83" t="s">
        <v>706</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386</v>
      </c>
      <c r="C376" s="83" t="s">
        <v>707</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387</v>
      </c>
      <c r="C377" s="83" t="s">
        <v>708</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388</v>
      </c>
      <c r="C378" s="83" t="s">
        <v>709</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59</v>
      </c>
      <c r="C379" s="83" t="s">
        <v>710</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389</v>
      </c>
      <c r="C380" s="83" t="s">
        <v>711</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390</v>
      </c>
      <c r="C381" s="83" t="s">
        <v>712</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391</v>
      </c>
      <c r="C382" s="83" t="s">
        <v>713</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392</v>
      </c>
      <c r="C383" s="83" t="s">
        <v>714</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393</v>
      </c>
      <c r="C384" s="83" t="s">
        <v>715</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394</v>
      </c>
      <c r="C385" s="83" t="s">
        <v>716</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395</v>
      </c>
      <c r="C386" s="83" t="s">
        <v>717</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396</v>
      </c>
      <c r="C387" s="83" t="s">
        <v>718</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397</v>
      </c>
      <c r="C388" s="83" t="s">
        <v>719</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398</v>
      </c>
      <c r="C389" s="83" t="s">
        <v>720</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399</v>
      </c>
      <c r="C390" s="83" t="s">
        <v>721</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400</v>
      </c>
      <c r="C391" s="83" t="s">
        <v>722</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401</v>
      </c>
      <c r="C392" s="83" t="s">
        <v>723</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402</v>
      </c>
      <c r="C393" s="83" t="s">
        <v>724</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403</v>
      </c>
      <c r="C394" s="83" t="s">
        <v>725</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404</v>
      </c>
      <c r="C395" s="83" t="s">
        <v>726</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405</v>
      </c>
      <c r="C396" s="83" t="s">
        <v>727</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406</v>
      </c>
      <c r="C397" s="83" t="s">
        <v>728</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59</v>
      </c>
      <c r="C398" s="83" t="s">
        <v>729</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730</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407</v>
      </c>
      <c r="C400" s="83" t="s">
        <v>731</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408</v>
      </c>
      <c r="C401" s="83" t="s">
        <v>732</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409</v>
      </c>
      <c r="C402" s="83" t="s">
        <v>733</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410</v>
      </c>
      <c r="C403" s="83" t="s">
        <v>734</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411</v>
      </c>
      <c r="C404" s="83" t="s">
        <v>735</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412</v>
      </c>
      <c r="C405" s="83" t="s">
        <v>736</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413</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414</v>
      </c>
      <c r="C407" s="83" t="s">
        <v>737</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415</v>
      </c>
      <c r="C408" s="83" t="s">
        <v>738</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416</v>
      </c>
      <c r="C409" s="83" t="s">
        <v>739</v>
      </c>
      <c r="D409" s="113"/>
      <c r="E409" s="126"/>
      <c r="F409" s="127"/>
      <c r="G409" s="127"/>
      <c r="H409" s="127"/>
      <c r="I409" s="127"/>
      <c r="J409" s="127"/>
      <c r="K409" s="127"/>
      <c r="L409" s="127"/>
      <c r="M409" s="127"/>
      <c r="N409" s="127"/>
      <c r="O409" s="127"/>
      <c r="P409" s="127"/>
      <c r="Q409" s="127"/>
      <c r="R409" s="73"/>
    </row>
    <row r="410" spans="1:18" ht="56.25">
      <c r="A410" s="116">
        <v>402</v>
      </c>
      <c r="B410" s="81" t="s">
        <v>417</v>
      </c>
      <c r="C410" s="83">
        <v>190</v>
      </c>
      <c r="D410" s="113">
        <v>1</v>
      </c>
      <c r="E410" s="126"/>
      <c r="F410" s="127"/>
      <c r="G410" s="127"/>
      <c r="H410" s="127"/>
      <c r="I410" s="127"/>
      <c r="J410" s="127"/>
      <c r="K410" s="127"/>
      <c r="L410" s="127"/>
      <c r="M410" s="127">
        <v>1</v>
      </c>
      <c r="N410" s="127"/>
      <c r="O410" s="127"/>
      <c r="P410" s="127"/>
      <c r="Q410" s="127"/>
      <c r="R410" s="73"/>
    </row>
    <row r="411" spans="1:18" ht="56.25">
      <c r="A411" s="116">
        <v>403</v>
      </c>
      <c r="B411" s="81" t="s">
        <v>418</v>
      </c>
      <c r="C411" s="83">
        <v>191</v>
      </c>
      <c r="D411" s="113">
        <v>1</v>
      </c>
      <c r="E411" s="126"/>
      <c r="F411" s="127"/>
      <c r="G411" s="127"/>
      <c r="H411" s="127"/>
      <c r="I411" s="127"/>
      <c r="J411" s="127"/>
      <c r="K411" s="127"/>
      <c r="L411" s="127"/>
      <c r="M411" s="127"/>
      <c r="N411" s="127"/>
      <c r="O411" s="127"/>
      <c r="P411" s="127"/>
      <c r="Q411" s="127">
        <v>1</v>
      </c>
      <c r="R411" s="73"/>
    </row>
    <row r="412" spans="1:18" ht="12.75" hidden="1" customHeight="1">
      <c r="A412" s="116">
        <v>404</v>
      </c>
      <c r="B412" s="81" t="s">
        <v>419</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420</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421</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422</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423</v>
      </c>
      <c r="C416" s="83" t="s">
        <v>740</v>
      </c>
      <c r="D416" s="113"/>
      <c r="E416" s="126"/>
      <c r="F416" s="127"/>
      <c r="G416" s="127"/>
      <c r="H416" s="127"/>
      <c r="I416" s="127"/>
      <c r="J416" s="127"/>
      <c r="K416" s="127"/>
      <c r="L416" s="127"/>
      <c r="M416" s="127"/>
      <c r="N416" s="127"/>
      <c r="O416" s="127"/>
      <c r="P416" s="127"/>
      <c r="Q416" s="127"/>
      <c r="R416" s="73"/>
    </row>
    <row r="417" spans="1:18" ht="45">
      <c r="A417" s="116">
        <v>409</v>
      </c>
      <c r="B417" s="81" t="s">
        <v>424</v>
      </c>
      <c r="C417" s="83" t="s">
        <v>741</v>
      </c>
      <c r="D417" s="113">
        <v>4</v>
      </c>
      <c r="E417" s="126"/>
      <c r="F417" s="127"/>
      <c r="G417" s="127"/>
      <c r="H417" s="127"/>
      <c r="I417" s="127"/>
      <c r="J417" s="127"/>
      <c r="K417" s="127"/>
      <c r="L417" s="127"/>
      <c r="M417" s="127"/>
      <c r="N417" s="127"/>
      <c r="O417" s="127">
        <v>3</v>
      </c>
      <c r="P417" s="127"/>
      <c r="Q417" s="127">
        <v>1</v>
      </c>
      <c r="R417" s="73"/>
    </row>
    <row r="418" spans="1:18" ht="12.75" hidden="1" customHeight="1">
      <c r="A418" s="116">
        <v>410</v>
      </c>
      <c r="B418" s="81" t="s">
        <v>425</v>
      </c>
      <c r="C418" s="83" t="s">
        <v>742</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426</v>
      </c>
      <c r="C419" s="83" t="s">
        <v>743</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427</v>
      </c>
      <c r="C420" s="83" t="s">
        <v>744</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428</v>
      </c>
      <c r="C421" s="83" t="s">
        <v>745</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429</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430</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431</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432</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433</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434</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435</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436</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437</v>
      </c>
      <c r="C430" s="83" t="s">
        <v>746</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438</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439</v>
      </c>
      <c r="C432" s="83" t="s">
        <v>747</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440</v>
      </c>
      <c r="C433" s="83" t="s">
        <v>748</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441</v>
      </c>
      <c r="C434" s="83" t="s">
        <v>749</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442</v>
      </c>
      <c r="C435" s="83" t="s">
        <v>750</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443</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444</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445</v>
      </c>
      <c r="C438" s="83" t="s">
        <v>751</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446</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447</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448</v>
      </c>
      <c r="C441" s="83" t="s">
        <v>752</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449</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450</v>
      </c>
      <c r="C443" s="83" t="s">
        <v>753</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451</v>
      </c>
      <c r="C444" s="83" t="s">
        <v>754</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452</v>
      </c>
      <c r="C445" s="83" t="s">
        <v>755</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453</v>
      </c>
      <c r="C446" s="83" t="s">
        <v>756</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454</v>
      </c>
      <c r="C447" s="83" t="s">
        <v>757</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455</v>
      </c>
      <c r="C448" s="83" t="s">
        <v>758</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456</v>
      </c>
      <c r="C449" s="83" t="s">
        <v>759</v>
      </c>
      <c r="D449" s="113"/>
      <c r="E449" s="126"/>
      <c r="F449" s="127"/>
      <c r="G449" s="127"/>
      <c r="H449" s="127"/>
      <c r="I449" s="127"/>
      <c r="J449" s="127"/>
      <c r="K449" s="127"/>
      <c r="L449" s="127"/>
      <c r="M449" s="127"/>
      <c r="N449" s="127"/>
      <c r="O449" s="127"/>
      <c r="P449" s="127"/>
      <c r="Q449" s="127"/>
      <c r="R449" s="73"/>
    </row>
    <row r="450" spans="1:18" ht="22.5">
      <c r="A450" s="116">
        <v>442</v>
      </c>
      <c r="B450" s="81" t="s">
        <v>457</v>
      </c>
      <c r="C450" s="83" t="s">
        <v>760</v>
      </c>
      <c r="D450" s="113">
        <v>24</v>
      </c>
      <c r="E450" s="126"/>
      <c r="F450" s="127">
        <v>3</v>
      </c>
      <c r="G450" s="127"/>
      <c r="H450" s="127">
        <v>14</v>
      </c>
      <c r="I450" s="127"/>
      <c r="J450" s="127"/>
      <c r="K450" s="127">
        <v>1</v>
      </c>
      <c r="L450" s="127">
        <v>9</v>
      </c>
      <c r="M450" s="127"/>
      <c r="N450" s="127"/>
      <c r="O450" s="127"/>
      <c r="P450" s="127"/>
      <c r="Q450" s="127"/>
      <c r="R450" s="73"/>
    </row>
    <row r="451" spans="1:18" ht="12.75" hidden="1" customHeight="1">
      <c r="A451" s="116">
        <v>443</v>
      </c>
      <c r="B451" s="81" t="s">
        <v>458</v>
      </c>
      <c r="C451" s="83" t="s">
        <v>761</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459</v>
      </c>
      <c r="C452" s="83" t="s">
        <v>762</v>
      </c>
      <c r="D452" s="113"/>
      <c r="E452" s="126"/>
      <c r="F452" s="127"/>
      <c r="G452" s="127"/>
      <c r="H452" s="127"/>
      <c r="I452" s="127"/>
      <c r="J452" s="127"/>
      <c r="K452" s="127"/>
      <c r="L452" s="127"/>
      <c r="M452" s="127"/>
      <c r="N452" s="127"/>
      <c r="O452" s="127"/>
      <c r="P452" s="127"/>
      <c r="Q452" s="127"/>
      <c r="R452" s="73"/>
    </row>
    <row r="453" spans="1:18" ht="56.25">
      <c r="A453" s="116">
        <v>445</v>
      </c>
      <c r="B453" s="81" t="s">
        <v>460</v>
      </c>
      <c r="C453" s="83" t="s">
        <v>763</v>
      </c>
      <c r="D453" s="113">
        <v>32</v>
      </c>
      <c r="E453" s="126"/>
      <c r="F453" s="127">
        <v>9</v>
      </c>
      <c r="G453" s="127"/>
      <c r="H453" s="127">
        <v>2</v>
      </c>
      <c r="I453" s="127"/>
      <c r="J453" s="127"/>
      <c r="K453" s="127">
        <v>1</v>
      </c>
      <c r="L453" s="127">
        <v>29</v>
      </c>
      <c r="M453" s="127"/>
      <c r="N453" s="127"/>
      <c r="O453" s="127"/>
      <c r="P453" s="127"/>
      <c r="Q453" s="127"/>
      <c r="R453" s="73"/>
    </row>
    <row r="454" spans="1:18" ht="12.75" hidden="1" customHeight="1">
      <c r="A454" s="116">
        <v>446</v>
      </c>
      <c r="B454" s="81" t="s">
        <v>461</v>
      </c>
      <c r="C454" s="83" t="s">
        <v>764</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765</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462</v>
      </c>
      <c r="C456" s="83" t="s">
        <v>766</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463</v>
      </c>
      <c r="C457" s="83" t="s">
        <v>767</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464</v>
      </c>
      <c r="C458" s="83" t="s">
        <v>768</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465</v>
      </c>
      <c r="C459" s="83" t="s">
        <v>769</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466</v>
      </c>
      <c r="C460" s="83" t="s">
        <v>770</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467</v>
      </c>
      <c r="C461" s="83" t="s">
        <v>771</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468</v>
      </c>
      <c r="C462" s="83" t="s">
        <v>772</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773</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469</v>
      </c>
      <c r="C464" s="83" t="s">
        <v>774</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470</v>
      </c>
      <c r="C465" s="83" t="s">
        <v>775</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471</v>
      </c>
      <c r="C466" s="83" t="s">
        <v>776</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472</v>
      </c>
      <c r="C467" s="83" t="s">
        <v>777</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473</v>
      </c>
      <c r="C468" s="83" t="s">
        <v>778</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474</v>
      </c>
      <c r="C469" s="83" t="s">
        <v>779</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475</v>
      </c>
      <c r="C470" s="83" t="s">
        <v>780</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475</v>
      </c>
      <c r="C471" s="83" t="s">
        <v>781</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475</v>
      </c>
      <c r="C472" s="83" t="s">
        <v>782</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475</v>
      </c>
      <c r="C473" s="83" t="s">
        <v>783</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475</v>
      </c>
      <c r="C474" s="83" t="s">
        <v>784</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475</v>
      </c>
      <c r="C475" s="83" t="s">
        <v>785</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475</v>
      </c>
      <c r="C476" s="83" t="s">
        <v>786</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475</v>
      </c>
      <c r="C477" s="83" t="s">
        <v>787</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476</v>
      </c>
      <c r="C478" s="83" t="s">
        <v>788</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476</v>
      </c>
      <c r="C479" s="83" t="s">
        <v>789</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476</v>
      </c>
      <c r="C480" s="83" t="s">
        <v>790</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476</v>
      </c>
      <c r="C481" s="83" t="s">
        <v>791</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476</v>
      </c>
      <c r="C482" s="83" t="s">
        <v>792</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476</v>
      </c>
      <c r="C483" s="83" t="s">
        <v>793</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476</v>
      </c>
      <c r="C484" s="83" t="s">
        <v>794</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476</v>
      </c>
      <c r="C485" s="83" t="s">
        <v>795</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476</v>
      </c>
      <c r="C486" s="83" t="s">
        <v>796</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476</v>
      </c>
      <c r="C487" s="83" t="s">
        <v>797</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476</v>
      </c>
      <c r="C488" s="83" t="s">
        <v>798</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476</v>
      </c>
      <c r="C489" s="83" t="s">
        <v>799</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476</v>
      </c>
      <c r="C490" s="83" t="s">
        <v>800</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476</v>
      </c>
      <c r="C491" s="83" t="s">
        <v>801</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476</v>
      </c>
      <c r="C492" s="83" t="s">
        <v>802</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476</v>
      </c>
      <c r="C493" s="83" t="s">
        <v>803</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476</v>
      </c>
      <c r="C494" s="83" t="s">
        <v>804</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476</v>
      </c>
      <c r="C495" s="83" t="s">
        <v>805</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476</v>
      </c>
      <c r="C496" s="83" t="s">
        <v>806</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476</v>
      </c>
      <c r="C497" s="83" t="s">
        <v>807</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476</v>
      </c>
      <c r="C498" s="83" t="s">
        <v>808</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476</v>
      </c>
      <c r="C499" s="83" t="s">
        <v>809</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476</v>
      </c>
      <c r="C500" s="83" t="s">
        <v>810</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476</v>
      </c>
      <c r="C501" s="83" t="s">
        <v>811</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476</v>
      </c>
      <c r="C502" s="83" t="s">
        <v>812</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476</v>
      </c>
      <c r="C503" s="83" t="s">
        <v>813</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476</v>
      </c>
      <c r="C504" s="83" t="s">
        <v>814</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35</v>
      </c>
      <c r="C505" s="83" t="s">
        <v>815</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35</v>
      </c>
      <c r="C506" s="83" t="s">
        <v>816</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35</v>
      </c>
      <c r="C507" s="83" t="s">
        <v>817</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35</v>
      </c>
      <c r="C508" s="83" t="s">
        <v>818</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35</v>
      </c>
      <c r="C509" s="83" t="s">
        <v>819</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35</v>
      </c>
      <c r="C510" s="83" t="s">
        <v>820</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35</v>
      </c>
      <c r="C511" s="83" t="s">
        <v>821</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35</v>
      </c>
      <c r="C512" s="83" t="s">
        <v>822</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35</v>
      </c>
      <c r="C513" s="83" t="s">
        <v>823</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35</v>
      </c>
      <c r="C514" s="83" t="s">
        <v>824</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35</v>
      </c>
      <c r="C515" s="83" t="s">
        <v>825</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35</v>
      </c>
      <c r="C516" s="83" t="s">
        <v>826</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35</v>
      </c>
      <c r="C517" s="83" t="s">
        <v>827</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35</v>
      </c>
      <c r="C518" s="83" t="s">
        <v>828</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35</v>
      </c>
      <c r="C519" s="83" t="s">
        <v>829</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35</v>
      </c>
      <c r="C520" s="83" t="s">
        <v>830</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35</v>
      </c>
      <c r="C521" s="83" t="s">
        <v>831</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35</v>
      </c>
      <c r="C522" s="83" t="s">
        <v>480</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477</v>
      </c>
      <c r="C523" s="83" t="s">
        <v>832</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K4:K7"/>
    <mergeCell ref="M4:M7"/>
    <mergeCell ref="E4:E7"/>
    <mergeCell ref="G3:Q3"/>
    <mergeCell ref="F4:F7"/>
    <mergeCell ref="P4:P7"/>
    <mergeCell ref="H4:H7"/>
    <mergeCell ref="O4:O7"/>
    <mergeCell ref="L4:L7"/>
    <mergeCell ref="I4:I7"/>
    <mergeCell ref="N4:N7"/>
    <mergeCell ref="J4:J7"/>
    <mergeCell ref="Q4:Q7"/>
    <mergeCell ref="A1:Q1"/>
    <mergeCell ref="D2:Q2"/>
    <mergeCell ref="A2:A7"/>
    <mergeCell ref="B2:B7"/>
    <mergeCell ref="C2:C7"/>
    <mergeCell ref="D3:D7"/>
    <mergeCell ref="E3:F3"/>
    <mergeCell ref="G4:G7"/>
  </mergeCells>
  <pageMargins left="0.51181102362204722" right="0.31496062992125984" top="0.74803149606299213" bottom="0.74803149606299213" header="0.31496062992125984" footer="0.31496062992125984"/>
  <pageSetup paperSize="9" scale="80" orientation="landscape"/>
  <headerFooter alignWithMargins="0">
    <oddFooter>&amp;L0B26A1BE</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892</v>
      </c>
      <c r="B1" s="137"/>
      <c r="C1" s="153"/>
      <c r="D1" s="153"/>
      <c r="E1" s="107"/>
      <c r="F1" s="168"/>
      <c r="G1" s="152"/>
      <c r="H1" s="152"/>
      <c r="I1" s="152"/>
      <c r="J1" s="152"/>
      <c r="K1" s="152"/>
      <c r="L1" s="152"/>
      <c r="M1" s="152"/>
    </row>
    <row r="2" spans="1:27" ht="31.5">
      <c r="A2" s="138" t="s">
        <v>31</v>
      </c>
      <c r="B2" s="141" t="s">
        <v>893</v>
      </c>
      <c r="C2" s="141"/>
      <c r="D2" s="141"/>
      <c r="E2" s="141"/>
      <c r="F2" s="169" t="s">
        <v>922</v>
      </c>
      <c r="G2" s="175"/>
      <c r="H2" s="152"/>
      <c r="I2" s="152"/>
      <c r="J2" s="152"/>
      <c r="K2" s="152"/>
      <c r="L2" s="152"/>
      <c r="M2" s="152"/>
    </row>
    <row r="3" spans="1:27" ht="15.75">
      <c r="A3" s="139">
        <v>1</v>
      </c>
      <c r="B3" s="142" t="s">
        <v>894</v>
      </c>
      <c r="C3" s="154"/>
      <c r="D3" s="154"/>
      <c r="E3" s="159"/>
      <c r="F3" s="89"/>
      <c r="G3" s="175"/>
      <c r="H3" s="152"/>
      <c r="I3" s="152"/>
      <c r="J3" s="152"/>
      <c r="K3" s="152"/>
      <c r="L3" s="152"/>
      <c r="M3" s="152"/>
    </row>
    <row r="4" spans="1:27" ht="15.75">
      <c r="A4" s="139">
        <v>2</v>
      </c>
      <c r="B4" s="143" t="s">
        <v>895</v>
      </c>
      <c r="C4" s="155"/>
      <c r="D4" s="155"/>
      <c r="E4" s="160"/>
      <c r="F4" s="89"/>
      <c r="G4" s="175"/>
      <c r="H4" s="152"/>
      <c r="I4" s="152"/>
      <c r="J4" s="152"/>
      <c r="K4" s="152"/>
      <c r="L4" s="152"/>
      <c r="M4" s="152"/>
    </row>
    <row r="5" spans="1:27" ht="15.75">
      <c r="A5" s="139">
        <v>3</v>
      </c>
      <c r="B5" s="142" t="s">
        <v>896</v>
      </c>
      <c r="C5" s="154"/>
      <c r="D5" s="154"/>
      <c r="E5" s="159"/>
      <c r="F5" s="89"/>
      <c r="G5" s="175"/>
      <c r="H5" s="152"/>
      <c r="I5" s="152"/>
      <c r="J5" s="152"/>
      <c r="K5" s="152"/>
      <c r="L5" s="152"/>
      <c r="M5" s="152"/>
    </row>
    <row r="6" spans="1:27" ht="15.75">
      <c r="A6" s="139">
        <v>4</v>
      </c>
      <c r="B6" s="143" t="s">
        <v>897</v>
      </c>
      <c r="C6" s="155"/>
      <c r="D6" s="155"/>
      <c r="E6" s="160"/>
      <c r="F6" s="89"/>
      <c r="G6" s="175"/>
      <c r="H6" s="152"/>
      <c r="I6" s="152"/>
      <c r="J6" s="152"/>
      <c r="K6" s="152"/>
      <c r="L6" s="152"/>
      <c r="M6" s="152"/>
    </row>
    <row r="7" spans="1:27" ht="15.75">
      <c r="A7" s="139">
        <v>5</v>
      </c>
      <c r="B7" s="143" t="s">
        <v>898</v>
      </c>
      <c r="C7" s="155"/>
      <c r="D7" s="155"/>
      <c r="E7" s="160"/>
      <c r="F7" s="89"/>
      <c r="G7" s="175"/>
      <c r="H7" s="152"/>
      <c r="I7" s="152"/>
      <c r="J7" s="152"/>
      <c r="K7" s="152"/>
      <c r="L7" s="152"/>
      <c r="M7" s="152"/>
    </row>
    <row r="8" spans="1:27" ht="15.75">
      <c r="A8" s="139">
        <v>6</v>
      </c>
      <c r="B8" s="143" t="s">
        <v>899</v>
      </c>
      <c r="C8" s="155"/>
      <c r="D8" s="155"/>
      <c r="E8" s="160"/>
      <c r="F8" s="170"/>
      <c r="G8" s="175"/>
      <c r="H8" s="152"/>
      <c r="I8" s="152"/>
      <c r="J8" s="152"/>
      <c r="K8" s="152"/>
      <c r="L8" s="152"/>
      <c r="M8" s="152"/>
    </row>
    <row r="9" spans="1:27" ht="15.75">
      <c r="A9" s="139">
        <v>7</v>
      </c>
      <c r="B9" s="143" t="s">
        <v>900</v>
      </c>
      <c r="C9" s="155"/>
      <c r="D9" s="155"/>
      <c r="E9" s="160"/>
      <c r="F9" s="170">
        <v>6.2826000000000004</v>
      </c>
      <c r="G9" s="175"/>
      <c r="H9" s="152"/>
      <c r="I9" s="152"/>
      <c r="J9" s="152"/>
      <c r="K9" s="152"/>
      <c r="L9" s="152"/>
      <c r="M9" s="152"/>
    </row>
    <row r="10" spans="1:27" ht="15.75">
      <c r="A10" s="139">
        <v>8</v>
      </c>
      <c r="B10" s="142" t="s">
        <v>901</v>
      </c>
      <c r="C10" s="154"/>
      <c r="D10" s="154"/>
      <c r="E10" s="159"/>
      <c r="F10" s="170"/>
      <c r="G10" s="175"/>
      <c r="H10" s="152"/>
      <c r="I10" s="152"/>
      <c r="J10" s="152"/>
      <c r="K10" s="152"/>
      <c r="L10" s="152"/>
      <c r="M10" s="152"/>
    </row>
    <row r="11" spans="1:27" ht="15.75">
      <c r="A11" s="139">
        <v>9</v>
      </c>
      <c r="B11" s="143" t="s">
        <v>902</v>
      </c>
      <c r="C11" s="155"/>
      <c r="D11" s="155"/>
      <c r="E11" s="160"/>
      <c r="F11" s="89"/>
      <c r="G11" s="175"/>
      <c r="H11" s="152"/>
      <c r="I11" s="152"/>
      <c r="J11" s="152"/>
      <c r="K11" s="152"/>
      <c r="L11" s="152"/>
      <c r="M11" s="152"/>
    </row>
    <row r="12" spans="1:27" ht="15.75">
      <c r="A12" s="139">
        <v>10</v>
      </c>
      <c r="B12" s="143" t="s">
        <v>903</v>
      </c>
      <c r="C12" s="155"/>
      <c r="D12" s="155"/>
      <c r="E12" s="160"/>
      <c r="F12" s="89"/>
      <c r="G12" s="175"/>
      <c r="H12" s="152"/>
      <c r="I12" s="152"/>
      <c r="J12" s="152"/>
      <c r="K12" s="152"/>
      <c r="L12" s="152"/>
      <c r="M12" s="152"/>
    </row>
    <row r="13" spans="1:27" ht="15.75">
      <c r="A13" s="139">
        <v>11</v>
      </c>
      <c r="B13" s="142" t="s">
        <v>904</v>
      </c>
      <c r="C13" s="154"/>
      <c r="D13" s="154"/>
      <c r="E13" s="159"/>
      <c r="F13" s="89"/>
      <c r="G13" s="175"/>
      <c r="H13" s="152"/>
      <c r="I13" s="152"/>
      <c r="J13" s="152"/>
      <c r="K13" s="152"/>
      <c r="L13" s="152"/>
      <c r="M13" s="152"/>
    </row>
    <row r="14" spans="1:27" ht="15.75">
      <c r="A14" s="139">
        <v>12</v>
      </c>
      <c r="B14" s="143" t="s">
        <v>905</v>
      </c>
      <c r="C14" s="155"/>
      <c r="D14" s="155"/>
      <c r="E14" s="160"/>
      <c r="F14" s="89"/>
      <c r="G14" s="175"/>
      <c r="H14" s="152"/>
      <c r="I14" s="152"/>
      <c r="J14" s="152"/>
      <c r="K14" s="152"/>
      <c r="L14" s="152"/>
      <c r="M14" s="152"/>
    </row>
    <row r="15" spans="1:27" ht="31.7" customHeight="1">
      <c r="A15" s="139">
        <v>13</v>
      </c>
      <c r="B15" s="142" t="s">
        <v>906</v>
      </c>
      <c r="C15" s="154"/>
      <c r="D15" s="154"/>
      <c r="E15" s="159"/>
      <c r="F15" s="171">
        <v>9</v>
      </c>
      <c r="G15" s="73"/>
    </row>
    <row r="16" spans="1:27" ht="21.95" customHeight="1">
      <c r="A16" s="139">
        <v>14</v>
      </c>
      <c r="B16" s="144" t="s">
        <v>907</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908</v>
      </c>
      <c r="C18" s="156"/>
      <c r="D18" s="146"/>
      <c r="E18" s="162" t="s">
        <v>915</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914</v>
      </c>
      <c r="D19" s="147"/>
      <c r="E19" s="163" t="s">
        <v>916</v>
      </c>
      <c r="F19" s="163"/>
      <c r="G19" s="152"/>
      <c r="H19" s="152"/>
      <c r="I19" s="152"/>
      <c r="J19" s="152"/>
      <c r="K19" s="152"/>
      <c r="L19" s="152"/>
      <c r="M19" s="152"/>
      <c r="N19" s="152"/>
      <c r="O19" s="152"/>
      <c r="P19" s="152"/>
      <c r="Q19" s="152"/>
      <c r="R19" s="152"/>
      <c r="S19" s="152"/>
      <c r="T19" s="152"/>
      <c r="U19" s="152"/>
      <c r="V19" s="152"/>
      <c r="W19" s="152"/>
    </row>
    <row r="20" spans="1:27" ht="16.7" customHeight="1">
      <c r="B20" s="148" t="s">
        <v>909</v>
      </c>
      <c r="C20" s="158"/>
      <c r="D20" s="148"/>
      <c r="E20" s="164" t="s">
        <v>917</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914</v>
      </c>
      <c r="D21" s="149"/>
      <c r="E21" s="163" t="s">
        <v>916</v>
      </c>
      <c r="F21" s="163"/>
    </row>
    <row r="22" spans="1:27" ht="15.95" customHeight="1">
      <c r="B22" s="149" t="s">
        <v>910</v>
      </c>
      <c r="C22" s="149"/>
      <c r="D22" s="149"/>
      <c r="E22" s="165" t="s">
        <v>918</v>
      </c>
      <c r="F22" s="165"/>
    </row>
    <row r="23" spans="1:27" ht="15.95" customHeight="1">
      <c r="B23" s="150" t="s">
        <v>911</v>
      </c>
      <c r="C23" s="150"/>
      <c r="D23" s="150"/>
      <c r="E23" s="166" t="s">
        <v>919</v>
      </c>
      <c r="F23" s="166"/>
    </row>
    <row r="24" spans="1:27" ht="15.95" customHeight="1">
      <c r="B24" s="151" t="s">
        <v>912</v>
      </c>
      <c r="C24" s="151"/>
      <c r="D24" s="151"/>
      <c r="E24" s="166" t="s">
        <v>920</v>
      </c>
      <c r="F24" s="166"/>
    </row>
    <row r="25" spans="1:27" ht="15.95" customHeight="1">
      <c r="B25" s="152" t="s">
        <v>913</v>
      </c>
      <c r="C25" s="152"/>
      <c r="D25" s="152"/>
      <c r="E25" s="167" t="s">
        <v>921</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&amp;L0B26A1BE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2019-07-10T07:15:36Z</dcterms:created>
  <dcterms:modified xsi:type="dcterms:W3CDTF">2019-07-10T07:15:36Z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1-п_00703_4.2018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8791AD01</vt:lpwstr>
  </property>
  <property fmtid="{D5CDD505-2E9C-101B-9397-08002B2CF9AE}" pid="9" name="Підрозділ">
    <vt:lpwstr>Смілянський міськрайонний суд Черкаської області</vt:lpwstr>
  </property>
  <property fmtid="{D5CDD505-2E9C-101B-9397-08002B2CF9AE}" pid="10" name="ПідрозділDBID">
    <vt:i4>0</vt:i4>
  </property>
  <property fmtid="{D5CDD505-2E9C-101B-9397-08002B2CF9AE}" pid="11" name="ПідрозділID">
    <vt:i4>967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