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<sst xmlns="http://schemas.openxmlformats.org/spreadsheetml/2006/main" count="476" uniqueCount="408">
  <si>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</si>
  <si>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</si>
  <si>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</si>
  <si>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</si>
  <si>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</si>
  <si>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</si>
  <si>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</si>
  <si>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</si>
  <si>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</si>
  <si>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</si>
  <si>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</si>
  <si>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</si>
  <si>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</si>
  <si>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</si>
  <si>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</si>
  <si>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</si>
  <si>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</si>
  <si>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</si>
  <si>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</si>
  <si>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</si>
  <si>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</si>
  <si>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</si>
  <si>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</si>
  <si>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</si>
  <si>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</si>
  <si>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</si>
  <si>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</si>
  <si>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</si>
  <si>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</si>
  <si>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</si>
  <si>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</si>
  <si>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</si>
  <si>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</si>
  <si>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</si>
  <si>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</si>
  <si>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</si>
  <si>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</si>
  <si>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</si>
  <si>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</si>
  <si>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</si>
  <si>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</si>
  <si>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</si>
  <si>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</si>
  <si>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</si>
  <si>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</si>
  <si>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</si>
  <si>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</si>
  <si>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</si>
  <si>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</si>
  <si>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</si>
  <si>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</si>
  <si>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</si>
  <si>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</si>
  <si>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</si>
  <si>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</si>
  <si>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</si>
  <si>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</si>
  <si>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</si>
  <si>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</si>
  <si>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</si>
  <si>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</si>
  <si>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</si>
  <si>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</si>
  <si>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</si>
  <si>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</si>
  <si>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</si>
  <si>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</si>
  <si>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</si>
  <si>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</si>
  <si>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</si>
  <si>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</si>
  <si>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</si>
  <si>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</si>
  <si>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</si>
  <si>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</si>
  <si>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</si>
  <si>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</si>
  <si>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</si>
  <si>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</si>
  <si>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</si>
  <si>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</si>
  <si>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</si>
  <si>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</si>
  <si>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</si>
  <si>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</si>
  <si>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</si>
  <si>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</si>
  <si>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</si>
  <si>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</si>
  <si>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</si>
  <si>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</si>
  <si>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</si>
  <si>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</si>
  <si>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</si>
  <si>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</si>
  <si>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</si>
  <si>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</si>
  <si>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</si>
  <si>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</si>
  <si>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</si>
  <si>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</si>
  <si>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</si>
  <si>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</si>
  <si>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</si>
  <si>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</si>
  <si>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</si>
  <si>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</si>
  <si>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</si>
  <si>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</si>
  <si>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</si>
  <si>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</si>
  <si>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</si>
  <si>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</si>
  <si>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</si>
  <si>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</si>
  <si>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</si>
  <si>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</si>
  <si>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</si>
  <si>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</si>
  <si>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</si>
  <si>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</si>
  <si>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</si>
  <si>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</si>
  <si>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</si>
  <si>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</si>
  <si>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</si>
  <si>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</si>
  <si>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</si>
  <si>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</si>
  <si>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</si>
  <si>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</si>
  <si>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</si>
  <si>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</si>
  <si>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</si>
  <si>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</si>
  <si>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</si>
  <si>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</si>
  <si>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</si>
  <si>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</si>
  <si>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</si>
  <si>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</si>
  <si>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</si>
  <si>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</si>
  <si>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</si>
  <si>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</si>
  <si>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</si>
  <si>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</si>
  <si>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</si>
  <si>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</si>
  <si>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</si>
  <si>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</si>
  <si>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</si>
  <si>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</si>
  <si>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</si>
  <si>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</si>
  <si>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</si>
  <si>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</si>
  <si>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</si>
  <si>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</si>
  <si>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</si>
  <si>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</si>
  <si>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</si>
  <si>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</si>
  <si>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</si>
  <si>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</si>
  <si>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</si>
  <si>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</si>
  <si>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</si>
  <si>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</si>
  <si>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</si>
  <si>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</si>
  <si>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</si>
  <si>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</si>
  <si>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</si>
  <si>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</si>
  <si>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</si>
  <si>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</si>
  <si>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</si>
  <si>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</si>
  <si>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</si>
  <si>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</si>
  <si>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</si>
  <si>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</si>
  <si>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</si>
  <si>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</si>
  <si>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</si>
  <si>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</si>
  <si>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</si>
  <si>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</si>
  <si>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</si>
  <si>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</si>
  <si>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</si>
  <si>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</si>
  <si>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</si>
  <si>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</si>
  <si>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</si>
  <si>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</si>
  <si>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</si>
  <si>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</si>
  <si>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</si>
  <si>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</si>
  <si>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</si>
  <si>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</si>
  <si>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</si>
  <si>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</si>
  <si>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</si>
  <si>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</si>
  <si>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</si>
  <si>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</si>
  <si>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</si>
  <si>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</si>
  <si>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</si>
  <si>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</si>
  <si>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</si>
  <si>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</si>
  <si>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</si>
  <si>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</si>
  <si>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</si>
  <si>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</si>
  <si>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</si>
  <si>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</si>
  <si>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</si>
  <si>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</si>
  <si>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</si>
  <si>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</si>
  <si>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</si>
  <si>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</si>
  <si>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</si>
  <si>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</si>
  <si>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</si>
  <si>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</si>
  <si>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</si>
  <si>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</si>
  <si>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</si>
  <si>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</si>
  <si>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</si>
  <si>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</si>
  <si>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</si>
  <si>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</si>
  <si>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</si>
  <si>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</si>
  <si>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</si>
  <si>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</si>
  <si>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</si>
  <si>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</si>
  <si>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</si>
  <si>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</si>
  <si>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</si>
  <si>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</si>
  <si>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</si>
  <si>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</si>
  <si>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</si>
  <si>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</si>
  <si>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</si>
  <si>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</si>
  <si>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</si>
  <si>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</si>
  <si>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</si>
  <si>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</si>
  <si>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</si>
  <si>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</si>
  <si>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</si>
  <si>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</si>
  <si>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</si>
  <si>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</si>
  <si>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</si>
  <si>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</si>
  <si>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</si>
  <si>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</si>
  <si>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</si>
  <si>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</si>
  <si>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</si>
  <si>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</si>
  <si>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</si>
  <si>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</si>
  <si>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</si>
  <si>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</si>
  <si>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</si>
  <si>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</si>
  <si>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</si>
  <si>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</si>
  <si>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</si>
  <si>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</si>
  <si>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</si>
  <si>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</si>
  <si>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</si>
  <si>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</si>
  <si>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</si>
  <si>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</si>
  <si>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</si>
  <si>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</si>
  <si>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</si>
  <si>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</si>
  <si>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</si>
  <si>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</si>
  <si>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</si>
  <si>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</si>
  <si>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</si>
  <si>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</si>
  <si>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</si>
  <si>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</si>
  <si>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</si>
  <si>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</si>
  <si>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</si>
  <si>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</si>
  <si>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</si>
  <si>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</si>
  <si>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</si>
  <si>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</si>
  <si>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</si>
  <si>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</si>
  <si>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</si>
  <si>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</si>
  <si>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</si>
  <si>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</si>
  <si>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</si>
  <si>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</si>
  <si>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</si>
  <si>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</si>
  <si>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</si>
  <si>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</si>
  <si>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</si>
  <si>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</si>
  <si>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</si>
  <si>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</si>
  <si>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</si>
  <si>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</si>
  <si>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</si>
  <si>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</si>
  <si>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</si>
  <si>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</si>
  <si>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</si>
  <si>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</si>
  <si>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</si>
  <si>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</si>
  <si>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</si>
  <si>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</si>
  <si>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</si>
  <si>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</si>
  <si>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</si>
  <si>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</si>
  <si>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</si>
  <si>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</si>
  <si>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</si>
  <si>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</si>
  <si>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</si>
  <si>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</si>
  <si>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</si>
  <si>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</si>
  <si>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</si>
  <si>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</si>
  <si>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</si>
  <si>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</si>
  <si>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Смілянський міськрайонний суд Черкаської області</t>
  </si>
  <si>
    <t>20700. Черкаська область.м. Сміла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</si>
  <si>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</si>
  <si>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</si>
  <si>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</si>
  <si>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</si>
  <si>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</si>
  <si>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</si>
  <si>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</si>
  <si>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</si>
  <si>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</si>
  <si>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</si>
  <si>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</si>
  <si>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</si>
  <si>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</si>
  <si>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</si>
  <si>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</si>
  <si>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</si>
  <si>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</si>
  <si>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</si>
  <si>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</si>
  <si>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</si>
  <si>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</si>
  <si>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</si>
  <si>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</si>
  <si>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</si>
  <si>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</si>
  <si>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</si>
  <si>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</si>
  <si>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</si>
  <si>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</si>
  <si>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</si>
  <si>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</si>
  <si>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</si>
  <si>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</si>
  <si>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</si>
  <si>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</si>
  <si>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</si>
  <si>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</si>
  <si>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</si>
  <si>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</si>
  <si>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</si>
  <si>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</si>
  <si>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</si>
  <si>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</si>
  <si>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</si>
  <si>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</si>
  <si>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</si>
  <si>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Л.О. Жоган</t>
  </si>
  <si>
    <t>(04733)4-25-37</t>
  </si>
  <si>
    <t>(04733)4-01-32</t>
  </si>
  <si>
    <t>inbox@sm.ck.court.gov.ua</t>
  </si>
  <si>
    <t>вул. П.Орлика</t>
  </si>
  <si>
    <t>В.О.Прилуцький</t>
  </si>
  <si>
    <t>9 січня 2018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</si>
</sst>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4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0">
      <selection activeCell="E34" sqref="E34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12"/>
      <c r="B13" s="210"/>
      <c r="C13" s="210"/>
      <c r="D13" s="211"/>
      <c r="E13" s="232"/>
      <c r="F13" s="233"/>
      <c r="G13" s="234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29" t="s">
        <v>168</v>
      </c>
      <c r="F14" s="239"/>
      <c r="G14" s="240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1"/>
      <c r="F15" s="242"/>
      <c r="G15" s="243"/>
      <c r="H15" s="131"/>
    </row>
    <row r="16" spans="1:13" ht="18.75" customHeight="1">
      <c r="A16" s="226" t="s">
        <v>169</v>
      </c>
      <c r="B16" s="227"/>
      <c r="C16" s="227"/>
      <c r="D16" s="228"/>
      <c r="E16" s="229" t="s">
        <v>168</v>
      </c>
      <c r="F16" s="239"/>
      <c r="G16" s="240"/>
      <c r="H16" s="131"/>
      <c r="I16" s="244"/>
      <c r="J16" s="244"/>
      <c r="K16" s="244"/>
      <c r="L16" s="244"/>
      <c r="M16" s="132"/>
    </row>
    <row r="17" spans="1:16" ht="57.75" customHeight="1">
      <c r="A17" s="212"/>
      <c r="B17" s="210"/>
      <c r="C17" s="210"/>
      <c r="D17" s="211"/>
      <c r="E17" s="241"/>
      <c r="F17" s="242"/>
      <c r="G17" s="243"/>
      <c r="H17" s="131"/>
      <c r="I17" s="245" t="s">
        <v>170</v>
      </c>
      <c r="J17" s="246"/>
      <c r="K17" s="246"/>
      <c r="L17" s="246"/>
      <c r="M17" s="133"/>
      <c r="N17" s="134"/>
      <c r="O17" s="134"/>
      <c r="P17" s="135"/>
    </row>
    <row r="18" spans="1:13" ht="14.25" customHeight="1">
      <c r="A18" s="226" t="s">
        <v>171</v>
      </c>
      <c r="B18" s="227"/>
      <c r="C18" s="227"/>
      <c r="D18" s="228"/>
      <c r="E18" s="229" t="s">
        <v>172</v>
      </c>
      <c r="F18" s="230"/>
      <c r="G18" s="231"/>
      <c r="H18" s="131"/>
      <c r="I18" s="136"/>
      <c r="J18" s="136"/>
      <c r="K18" s="136"/>
      <c r="L18" s="136"/>
      <c r="M18" s="135"/>
    </row>
    <row r="19" spans="1:12" ht="81" customHeight="1">
      <c r="A19" s="212"/>
      <c r="B19" s="210"/>
      <c r="C19" s="210"/>
      <c r="D19" s="211"/>
      <c r="E19" s="232"/>
      <c r="F19" s="233"/>
      <c r="G19" s="234"/>
      <c r="H19" s="131"/>
      <c r="I19" s="237" t="s">
        <v>173</v>
      </c>
      <c r="J19" s="238"/>
      <c r="K19" s="238"/>
      <c r="L19" s="238"/>
    </row>
    <row r="20" spans="1:12" ht="81" customHeight="1">
      <c r="A20" s="235" t="s">
        <v>174</v>
      </c>
      <c r="B20" s="235"/>
      <c r="C20" s="235"/>
      <c r="D20" s="235"/>
      <c r="E20" s="236" t="s">
        <v>175</v>
      </c>
      <c r="F20" s="236"/>
      <c r="G20" s="236"/>
      <c r="H20" s="131"/>
      <c r="I20" s="237" t="s">
        <v>176</v>
      </c>
      <c r="J20" s="238"/>
      <c r="K20" s="238"/>
      <c r="L20" s="238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21" t="s">
        <v>338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18"/>
      <c r="M24" s="139"/>
    </row>
    <row r="25" spans="1:13" ht="12.75" customHeight="1">
      <c r="A25" s="21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14"/>
      <c r="M25" s="139"/>
    </row>
    <row r="26" spans="1:13" ht="21" customHeight="1">
      <c r="A26" s="215" t="s">
        <v>339</v>
      </c>
      <c r="B26" s="216"/>
      <c r="C26" s="217" t="s">
        <v>353</v>
      </c>
      <c r="D26" s="217"/>
      <c r="E26" s="217"/>
      <c r="F26" s="217"/>
      <c r="G26" s="217"/>
      <c r="H26" s="217"/>
      <c r="I26" s="217"/>
      <c r="J26" s="217"/>
      <c r="K26" s="217"/>
      <c r="L26" s="213"/>
      <c r="M26" s="139"/>
    </row>
    <row r="27" spans="1:13" ht="15" customHeight="1">
      <c r="A27" s="256" t="s">
        <v>177</v>
      </c>
      <c r="B27" s="257"/>
      <c r="C27" s="257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12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47" t="s">
        <v>340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9"/>
      <c r="M29" s="139"/>
    </row>
    <row r="30" spans="1:13" ht="21" customHeight="1">
      <c r="A30" s="250" t="s">
        <v>405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2"/>
      <c r="M30" s="139"/>
    </row>
    <row r="31" spans="1:13" ht="13.5" customHeight="1">
      <c r="A31" s="253" t="s">
        <v>341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5"/>
      <c r="M31" s="139"/>
    </row>
    <row r="32" spans="1:12" ht="22.5" customHeight="1">
      <c r="A32" s="223">
        <v>15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5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27:C27"/>
    <mergeCell ref="I19:L19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&amp;L74E43E9D&amp;C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355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&amp;L74E43E9D&amp;CФорма № 1, Підрозділ: Смілянський міськрайонний суд Черкаської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357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358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359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360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361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362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363</v>
      </c>
      <c r="C25" s="102" t="s">
        <v>88</v>
      </c>
      <c r="D25" s="189"/>
      <c r="E25" s="189"/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/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>
        <v>1</v>
      </c>
      <c r="G31" s="189"/>
      <c r="H31" s="189"/>
      <c r="I31" s="189"/>
      <c r="J31" s="189"/>
      <c r="K31" s="189"/>
      <c r="L31" s="189"/>
      <c r="M31" s="189"/>
      <c r="N31" s="189"/>
      <c r="O31" s="189"/>
      <c r="P31" s="189">
        <v>1</v>
      </c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364</v>
      </c>
      <c r="C32" s="102" t="s">
        <v>365</v>
      </c>
      <c r="D32" s="189">
        <v>1</v>
      </c>
      <c r="E32" s="189"/>
      <c r="F32" s="189">
        <v>1</v>
      </c>
      <c r="G32" s="189"/>
      <c r="H32" s="189"/>
      <c r="I32" s="189"/>
      <c r="J32" s="189"/>
      <c r="K32" s="189"/>
      <c r="L32" s="189"/>
      <c r="M32" s="189"/>
      <c r="N32" s="189"/>
      <c r="O32" s="189">
        <v>1</v>
      </c>
      <c r="P32" s="189">
        <v>1</v>
      </c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366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367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368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369</v>
      </c>
      <c r="C47" s="157" t="s">
        <v>370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371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372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373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1</v>
      </c>
      <c r="E66" s="191">
        <f t="shared" si="0"/>
        <v>0</v>
      </c>
      <c r="F66" s="191">
        <f t="shared" si="0"/>
        <v>2</v>
      </c>
      <c r="G66" s="191">
        <f t="shared" si="0"/>
        <v>0</v>
      </c>
      <c r="H66" s="191">
        <f t="shared" si="0"/>
        <v>0</v>
      </c>
      <c r="I66" s="191">
        <f t="shared" si="0"/>
        <v>0</v>
      </c>
      <c r="J66" s="191">
        <f t="shared" si="0"/>
        <v>0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0</v>
      </c>
      <c r="O66" s="191">
        <f t="shared" si="0"/>
        <v>1</v>
      </c>
      <c r="P66" s="191">
        <f t="shared" si="0"/>
        <v>2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0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&amp;L74E43E9D&amp;CФорма № 1, Підрозділ: Смілянський міськрайонний суд Черкаської області, Початок періоду: 01.01.2017, Кінець періоду: 31.12.2017&amp;R&amp;P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/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374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375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376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377</v>
      </c>
      <c r="C19" s="302"/>
      <c r="D19" s="302"/>
      <c r="E19" s="189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378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379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380</v>
      </c>
      <c r="C26" s="310"/>
      <c r="D26" s="311"/>
      <c r="E26" s="189"/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&amp;L74E43E9D&amp;CФорма № 1, Підрозділ: Смілянський міськрайонний суд Черкаської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9" t="s">
        <v>155</v>
      </c>
      <c r="F2" s="329" t="s">
        <v>156</v>
      </c>
      <c r="G2" s="325" t="s">
        <v>157</v>
      </c>
      <c r="H2" s="333"/>
      <c r="I2" s="333"/>
      <c r="J2" s="333"/>
      <c r="K2" s="326"/>
      <c r="L2" s="329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30"/>
      <c r="F3" s="330"/>
      <c r="G3" s="359" t="s">
        <v>201</v>
      </c>
      <c r="H3" s="325" t="s">
        <v>202</v>
      </c>
      <c r="I3" s="333"/>
      <c r="J3" s="333"/>
      <c r="K3" s="326"/>
      <c r="L3" s="330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31"/>
      <c r="F4" s="331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31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382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9" t="s">
        <v>299</v>
      </c>
      <c r="B10" s="329" t="s">
        <v>218</v>
      </c>
      <c r="C10" s="329" t="s">
        <v>16</v>
      </c>
      <c r="D10" s="329" t="s">
        <v>300</v>
      </c>
      <c r="E10" s="329" t="s">
        <v>287</v>
      </c>
      <c r="F10" s="329" t="s">
        <v>219</v>
      </c>
      <c r="G10" s="329" t="s">
        <v>220</v>
      </c>
      <c r="H10" s="329" t="s">
        <v>29</v>
      </c>
      <c r="I10" s="329" t="s">
        <v>126</v>
      </c>
      <c r="J10" s="329" t="s">
        <v>221</v>
      </c>
      <c r="K10" s="329" t="s">
        <v>222</v>
      </c>
      <c r="L10" s="329" t="s">
        <v>154</v>
      </c>
      <c r="M10" s="329" t="s">
        <v>223</v>
      </c>
      <c r="N10" s="329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30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48"/>
      <c r="P11" s="327" t="s">
        <v>201</v>
      </c>
      <c r="Q11" s="334" t="s">
        <v>202</v>
      </c>
      <c r="R11" s="336"/>
    </row>
    <row r="12" spans="1:18" s="7" customFormat="1" ht="65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48"/>
      <c r="P12" s="32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383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5" t="s">
        <v>281</v>
      </c>
      <c r="H18" s="326"/>
      <c r="I18" s="325" t="s">
        <v>227</v>
      </c>
      <c r="J18" s="326"/>
      <c r="K18" s="325" t="s">
        <v>228</v>
      </c>
      <c r="L18" s="365"/>
      <c r="M18" s="366"/>
      <c r="N18" s="359" t="s">
        <v>318</v>
      </c>
      <c r="O18" s="375" t="s">
        <v>17</v>
      </c>
      <c r="P18" s="376"/>
      <c r="Q18" s="332"/>
      <c r="R18" s="33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32"/>
      <c r="R19" s="33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384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2" t="s">
        <v>265</v>
      </c>
      <c r="C22" s="323"/>
      <c r="D22" s="324"/>
      <c r="E22" s="325">
        <v>115</v>
      </c>
      <c r="F22" s="326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2" t="s">
        <v>49</v>
      </c>
      <c r="C23" s="323"/>
      <c r="D23" s="324"/>
      <c r="E23" s="325">
        <v>127</v>
      </c>
      <c r="F23" s="326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2" t="s">
        <v>266</v>
      </c>
      <c r="C24" s="323"/>
      <c r="D24" s="324"/>
      <c r="E24" s="325">
        <v>146</v>
      </c>
      <c r="F24" s="326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2" t="s">
        <v>182</v>
      </c>
      <c r="C25" s="323"/>
      <c r="D25" s="324"/>
      <c r="E25" s="325">
        <v>147</v>
      </c>
      <c r="F25" s="326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2" t="s">
        <v>325</v>
      </c>
      <c r="C26" s="323"/>
      <c r="D26" s="324"/>
      <c r="E26" s="325">
        <v>149</v>
      </c>
      <c r="F26" s="326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2" t="s">
        <v>56</v>
      </c>
      <c r="C27" s="323"/>
      <c r="D27" s="324"/>
      <c r="E27" s="325">
        <v>152</v>
      </c>
      <c r="F27" s="326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Q18:Q19"/>
    <mergeCell ref="R18:R19"/>
    <mergeCell ref="F2:F4"/>
    <mergeCell ref="G2:K2"/>
    <mergeCell ref="I10:I12"/>
    <mergeCell ref="P10:R10"/>
    <mergeCell ref="B23:D23"/>
    <mergeCell ref="E23:F23"/>
    <mergeCell ref="P11:P12"/>
    <mergeCell ref="L10:L12"/>
    <mergeCell ref="B22:D22"/>
    <mergeCell ref="B10:B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&amp;L74E43E9D&amp;CФорма № 1, Підрозділ: Смілянський міськрайонний суд Черкаської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9" t="s">
        <v>284</v>
      </c>
      <c r="D2" s="329" t="s">
        <v>239</v>
      </c>
      <c r="E2" s="329" t="s">
        <v>240</v>
      </c>
      <c r="F2" s="329" t="s">
        <v>198</v>
      </c>
      <c r="G2" s="348" t="s">
        <v>241</v>
      </c>
      <c r="H2" s="329" t="s">
        <v>242</v>
      </c>
      <c r="I2" s="329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31"/>
      <c r="E3" s="331"/>
      <c r="F3" s="384"/>
      <c r="G3" s="348"/>
      <c r="H3" s="331"/>
      <c r="I3" s="331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386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387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388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389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9" t="s">
        <v>201</v>
      </c>
      <c r="H17" s="333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9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390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391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391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392</v>
      </c>
      <c r="C37" s="21" t="s">
        <v>391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391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&amp;L74E43E9D&amp;CФорма № 1, Підрозділ: Смілянський міськрайонний суд Черкаської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8" t="s">
        <v>393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22" ht="26.25" customHeight="1">
      <c r="A2" s="393" t="s">
        <v>290</v>
      </c>
      <c r="B2" s="404" t="s">
        <v>226</v>
      </c>
      <c r="C2" s="405"/>
      <c r="D2" s="393" t="s">
        <v>140</v>
      </c>
      <c r="E2" s="393" t="s">
        <v>133</v>
      </c>
      <c r="F2" s="393" t="s">
        <v>18</v>
      </c>
      <c r="G2" s="412" t="s">
        <v>198</v>
      </c>
      <c r="H2" s="429" t="s">
        <v>301</v>
      </c>
      <c r="I2" s="430"/>
      <c r="J2" s="430"/>
      <c r="K2" s="430"/>
      <c r="L2" s="393" t="s">
        <v>302</v>
      </c>
      <c r="M2" s="423" t="s">
        <v>394</v>
      </c>
      <c r="N2" s="424"/>
      <c r="O2" s="424"/>
      <c r="P2" s="424"/>
      <c r="Q2" s="425"/>
      <c r="R2" s="105"/>
      <c r="S2" s="105"/>
      <c r="T2" s="105"/>
      <c r="U2" s="105"/>
      <c r="V2" s="105"/>
    </row>
    <row r="3" spans="1:17" ht="27" customHeight="1">
      <c r="A3" s="394"/>
      <c r="B3" s="406"/>
      <c r="C3" s="407"/>
      <c r="D3" s="420"/>
      <c r="E3" s="420"/>
      <c r="F3" s="420"/>
      <c r="G3" s="413"/>
      <c r="H3" s="393" t="s">
        <v>201</v>
      </c>
      <c r="I3" s="426" t="s">
        <v>202</v>
      </c>
      <c r="J3" s="427"/>
      <c r="K3" s="427"/>
      <c r="L3" s="394"/>
      <c r="M3" s="392" t="s">
        <v>303</v>
      </c>
      <c r="N3" s="392" t="s">
        <v>19</v>
      </c>
      <c r="O3" s="392" t="s">
        <v>304</v>
      </c>
      <c r="P3" s="392" t="s">
        <v>312</v>
      </c>
      <c r="Q3" s="392" t="s">
        <v>305</v>
      </c>
    </row>
    <row r="4" spans="1:17" ht="35.25" customHeight="1">
      <c r="A4" s="394"/>
      <c r="B4" s="406"/>
      <c r="C4" s="407"/>
      <c r="D4" s="420"/>
      <c r="E4" s="420"/>
      <c r="F4" s="420"/>
      <c r="G4" s="413"/>
      <c r="H4" s="394"/>
      <c r="I4" s="422" t="s">
        <v>306</v>
      </c>
      <c r="J4" s="428" t="s">
        <v>142</v>
      </c>
      <c r="K4" s="422" t="s">
        <v>307</v>
      </c>
      <c r="L4" s="394"/>
      <c r="M4" s="417"/>
      <c r="N4" s="417"/>
      <c r="O4" s="417"/>
      <c r="P4" s="417"/>
      <c r="Q4" s="392"/>
    </row>
    <row r="5" spans="1:17" ht="93.75" customHeight="1">
      <c r="A5" s="395"/>
      <c r="B5" s="408"/>
      <c r="C5" s="409"/>
      <c r="D5" s="421"/>
      <c r="E5" s="421"/>
      <c r="F5" s="421"/>
      <c r="G5" s="414"/>
      <c r="H5" s="394"/>
      <c r="I5" s="414"/>
      <c r="J5" s="414"/>
      <c r="K5" s="421"/>
      <c r="L5" s="395"/>
      <c r="M5" s="417"/>
      <c r="N5" s="417"/>
      <c r="O5" s="417"/>
      <c r="P5" s="417"/>
      <c r="Q5" s="392"/>
    </row>
    <row r="6" spans="1:22" s="25" customFormat="1" ht="11.25" customHeight="1">
      <c r="A6" s="24" t="s">
        <v>204</v>
      </c>
      <c r="B6" s="415" t="s">
        <v>205</v>
      </c>
      <c r="C6" s="416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2" t="s">
        <v>108</v>
      </c>
      <c r="C7" s="403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397" t="s">
        <v>137</v>
      </c>
      <c r="C8" s="397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0" t="s">
        <v>138</v>
      </c>
      <c r="C9" s="400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398" t="s">
        <v>110</v>
      </c>
      <c r="C10" s="399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0" t="s">
        <v>112</v>
      </c>
      <c r="C11" s="400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397" t="s">
        <v>111</v>
      </c>
      <c r="C12" s="397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0" t="s">
        <v>279</v>
      </c>
      <c r="C13" s="410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1" t="s">
        <v>132</v>
      </c>
      <c r="C14" s="411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01" t="s">
        <v>141</v>
      </c>
      <c r="C15" s="401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6" t="s">
        <v>162</v>
      </c>
      <c r="B17" s="396"/>
      <c r="C17" s="396"/>
      <c r="D17" s="396"/>
      <c r="E17" s="396"/>
      <c r="F17" s="396"/>
      <c r="G17" s="396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I3:K3"/>
    <mergeCell ref="J4:J5"/>
    <mergeCell ref="M3:M5"/>
    <mergeCell ref="H2:K2"/>
    <mergeCell ref="K4:K5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H3:H5"/>
    <mergeCell ref="B2:C5"/>
    <mergeCell ref="B13:C13"/>
    <mergeCell ref="B14:C14"/>
    <mergeCell ref="G2:G5"/>
    <mergeCell ref="B6:C6"/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&amp;L74E43E9D&amp;CФорма № 1, Підрозділ: Смілянський міськрайонний суд Черкаської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B31" sqref="B31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395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396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397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398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399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400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406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401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402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403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1" t="s">
        <v>404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407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1:G31"/>
    <mergeCell ref="M23:Q23"/>
    <mergeCell ref="H25:I25"/>
    <mergeCell ref="E26:F26"/>
    <mergeCell ref="H26:I26"/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&amp;L74E43E9D&amp;CФорма № 1, Підрозділ: Смілянський міськрайонний суд Черкаської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2018-01-05T11:38:20Z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1_00703_4.2017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74E43E9D</vt:lpwstr>
  </property>
  <property fmtid="{D5CDD505-2E9C-101B-9397-08002B2CF9AE}" pid="9" name="Підрозділ">
    <vt:lpwstr>Смілянський міськрайонний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967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3.20.0.1578</vt:lpwstr>
  </property>
</Properties>
</file>